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8055" activeTab="3"/>
  </bookViews>
  <sheets>
    <sheet name="ไตรมาสที่1" sheetId="7" r:id="rId1"/>
    <sheet name="ไตรมาสที่2" sheetId="6" r:id="rId2"/>
    <sheet name="ไตรมาสที่3" sheetId="4" r:id="rId3"/>
    <sheet name="ไตรมาสที่4" sheetId="8" r:id="rId4"/>
    <sheet name="ตัวอย่างการบันทึกข้อมูล" sheetId="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8" l="1"/>
  <c r="E57" i="6" l="1"/>
  <c r="E55" i="7"/>
  <c r="E50" i="4" l="1"/>
  <c r="E12" i="5" l="1"/>
</calcChain>
</file>

<file path=xl/sharedStrings.xml><?xml version="1.0" encoding="utf-8"?>
<sst xmlns="http://schemas.openxmlformats.org/spreadsheetml/2006/main" count="650" uniqueCount="476">
  <si>
    <t>ลำดับที่
(1)</t>
  </si>
  <si>
    <t>กรมบัญชีกลาง</t>
  </si>
  <si>
    <t>แล็ปโปร</t>
  </si>
  <si>
    <t>ค่าน้ำดื่ม</t>
  </si>
  <si>
    <t>078/2561</t>
  </si>
  <si>
    <t>นครกิตติภัทธการโยธา</t>
  </si>
  <si>
    <t>วัสดุสำนักงาน</t>
  </si>
  <si>
    <t>085/2561</t>
  </si>
  <si>
    <t>ห้างหุ้นส่วนสามัญ วรรณาภัทร์</t>
  </si>
  <si>
    <t>จ้างบุคคลธรรมดา</t>
  </si>
  <si>
    <t>088/2561</t>
  </si>
  <si>
    <t>หจก.เฟื่องเจริญยนต์</t>
  </si>
  <si>
    <t>ค่าน้ำมันเชื้อเพลิง</t>
  </si>
  <si>
    <t>098/2561</t>
  </si>
  <si>
    <t>ร้านเอส เจ เมดิคอล</t>
  </si>
  <si>
    <t>ค่าพวงมาลา</t>
  </si>
  <si>
    <t>099/2561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</si>
  <si>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</si>
  <si>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</si>
  <si>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</si>
  <si>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</si>
  <si>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</si>
  <si>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</si>
  <si>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</si>
  <si>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</si>
  <si>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รวมทั้งสิ้น</t>
  </si>
  <si>
    <t>หมายเหตุ  :  เงื่อนไขการบันทึกข้อมูล</t>
  </si>
  <si>
    <t>จำนวนเงินรวม
ที่จัดซื้อจัดจ้าง
(5)</t>
  </si>
  <si>
    <t>เอกสารอ้างอิง (6)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</si>
  <si>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</si>
  <si>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ประจำไตรมาสที่ 1 (เดือนตุลาคม  พ.ศ. 2561 ถึง เดือนธันวาคม พ.ศ. 2561)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</si>
  <si>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</si>
  <si>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</si>
  <si>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</si>
  <si>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(1) ระบุลำดับที่เรียงตามลำดับวันที่ที่มีการจัดซื้อจัดจ้าง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</si>
  <si>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</si>
  <si>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หจก.ตรังซัพพลาย</t>
  </si>
  <si>
    <t>จัดซื้อวัสดุคอมพิวเตอร์ (หมึก EPSON LQ-2090 2 กล่อง)</t>
  </si>
  <si>
    <t>ประจำไตรมาสที่ 3 (เดือน เมษายน พ.ศ. 2563 ถึง เดือน มิถุนายน พ.ศ. 2563)</t>
  </si>
  <si>
    <t>องค์การบริหารส่วนตำบลควนปริง อำเภอเมืองตรัง จังหวัดตรัง</t>
  </si>
  <si>
    <t>นายสุรยุทธ์ รักหนู</t>
  </si>
  <si>
    <t>จัดจ้างรถเห่ประชาสัมพันธ์ จำนวน 1 คัน</t>
  </si>
  <si>
    <t>CNTR-0219/63</t>
  </si>
  <si>
    <t>CNTR-0216/63</t>
  </si>
  <si>
    <t>ศูนย์เครื่องมือแพทย์</t>
  </si>
  <si>
    <t>จัดซื้อวัสดุวิทยาศาสตร์หรือการแพทย์ (เจลล้างมือแอลกอฮอล์) จำนวน 12 ขวด ขนาด 250 ML.</t>
  </si>
  <si>
    <t>CNTR-0224/63</t>
  </si>
  <si>
    <t>นายทวี นววิศิษฎ์กุล</t>
  </si>
  <si>
    <t>จัดจ้างซ่อมแซมรถจักรยานยนต์ ทะเบียน ขกง 802 ตรัง</t>
  </si>
  <si>
    <t>CNTR-0234/63</t>
  </si>
  <si>
    <t>ร้านป้ายตรัง</t>
  </si>
  <si>
    <t>นาป้อเฟอร์นิเจอร์</t>
  </si>
  <si>
    <t>จัดจ้างทำป้ายไวนิลประชามสัมพันธ์ "ร่วมใจช่วยภัยแล้ง" จำนวน 4 ผืน</t>
  </si>
  <si>
    <t>จัดจ้างทำป้ายไวนิลประชาสัมพันธ์เดือนรอมฎอน จำวน 1 ผืน</t>
  </si>
  <si>
    <t>จัดซื้อชั้นวางของ 3 ชั้นโล่ง จำนวน 6 ใบ</t>
  </si>
  <si>
    <t>จัดจ้างทำป้ายไวนิลประจำจุดคัดกรองขนาด 1.20x2.40 เมตร</t>
  </si>
  <si>
    <t>CNTR-0235/63</t>
  </si>
  <si>
    <t>CNTR-0236/63</t>
  </si>
  <si>
    <t>CNTR-0237/63</t>
  </si>
  <si>
    <t>CNTR-0238/63</t>
  </si>
  <si>
    <t>ร้านซี.ดี.เฮ้าส์ คอมพิวเตอร์</t>
  </si>
  <si>
    <t>จัดจ้างซ่อมแซมรถจักรยานยนต์ หมายเลขทะเบียน ขตน 281 ตรัง</t>
  </si>
  <si>
    <t>จัดจ้างซ่อมแซมครุภัณฑ์คอมพิวเตอร์โน้ตบุ๊ค หมายเลขครุภัณฑ์ 416-53-0023</t>
  </si>
  <si>
    <t>CNTR-0239/63</t>
  </si>
  <si>
    <t>CNTR-0240/63</t>
  </si>
  <si>
    <t>บจก.กวงเล้ง ออโต้เซอร์วิส</t>
  </si>
  <si>
    <t>หจก.นาโยงซัพพลาย</t>
  </si>
  <si>
    <t>บจก.ตรังลีลายนต์</t>
  </si>
  <si>
    <t>จัดซื้อน้ำมันไฮดรอลิก จำนวน 2 แกลลอน (รถบรรทุกขยะ)</t>
  </si>
  <si>
    <t>จัดซื้อวัสดุคอมพิวเตอร์ (หมึกพิมพ์ Brother HL-3170 (DW) สีเหลือง จำนวน 1 กล่อง)</t>
  </si>
  <si>
    <t>จัดจ้างตรวจเช็คสภาพและซ่อมแซมรถยนต์ส่วนกลางหมายเลขทะเบียน กค 7317 ตรัง จำนวน 1 คัน</t>
  </si>
  <si>
    <t>CNTR-0242/63</t>
  </si>
  <si>
    <t>CNTR-0243/63</t>
  </si>
  <si>
    <t>CNTR-0244/63</t>
  </si>
  <si>
    <t>ร้านไอแอมปริ้นติ้ง</t>
  </si>
  <si>
    <t>หจก.ไฮเทคออโตเมชั่น</t>
  </si>
  <si>
    <t>หจก.นำวิทยา</t>
  </si>
  <si>
    <t>จัดจ้างถ่ายเอกสารรายงานการประชุมสภาอบต.ควนปริง สมัยสามัญ</t>
  </si>
  <si>
    <t>จัดซื้อวัสดุสำนักงาน (หมึกเครื่องถ่ายเอกสารเคียวเซร่า FS 6025)</t>
  </si>
  <si>
    <t>ซ่อมแซมรถบรรทุกน้ำ ทะเบียน 81-0353 ตรัง</t>
  </si>
  <si>
    <t>จัดซื้อวัสดุสำนักงาน (ธงชาติขนาด 60x90 ซม. 60 ผืน)</t>
  </si>
  <si>
    <t>CNTR-0251/63 ลว.18/5/63</t>
  </si>
  <si>
    <t>CNTR-0250/63</t>
  </si>
  <si>
    <t>CNTR-0252/63</t>
  </si>
  <si>
    <t>CNTR-0253/63</t>
  </si>
  <si>
    <t>จัดซื้อน้ำดื่มชนิดถ้วย ขนาด 220 มิลลิเมตร (24/ถาด) จำนวน 20 ถาด</t>
  </si>
  <si>
    <t>จัดจ้างทำป้ายไวนิลประชาสัมพันธ์วันฮารีรายอ ประจำปี 2563 ขนาด 1.2x2.4 จำนวน 1 ผืน</t>
  </si>
  <si>
    <t>CNTR-0255/63</t>
  </si>
  <si>
    <t>CNTR-0256/63</t>
  </si>
  <si>
    <t>หจก.แมกเนติก</t>
  </si>
  <si>
    <t>จัดซื้อวัสดุการเกษตร (สายเอ็นตัดหญ้าแบบกลมขนาด 3 มิลิเมตร จำนวน 2 ม้วน)</t>
  </si>
  <si>
    <t>CNTR-0260/63</t>
  </si>
  <si>
    <t>ร้านบุหงาออคิด</t>
  </si>
  <si>
    <t>จัดจ้างทำป้ายไวนิลห้ามจับปลาและสัตว์น้ำบริเวณโดยรอบสระน้ำสวนสุขภาพต.ควนปริง ขนาด 1.50x0.80 เมตร 2 ผืน</t>
  </si>
  <si>
    <t>จัดซื้อวัสดุก่อสร้าง (งานประปา จำนวน 4 รายการ)</t>
  </si>
  <si>
    <t>จัดซื้อวัสดุสำนักงาน (พานดอกไม้) จำนวน 3 พาน</t>
  </si>
  <si>
    <t>จัดซื้อวัสดุสำนักงาน (ธงสัญลักษณ์พระนามาภิไทยย่อ ส.ท. ขนาด 60x90 เมตร จำนวน 30 ผืน)</t>
  </si>
  <si>
    <t>จัดจ้างทำป้ายไวนิลในวันเฉลิมพระชนมพรรษาสมเด็จพระนางเจ้าสุทิดาพัชรสุธาพิมลลักษณ์ พระบรมราชินี</t>
  </si>
  <si>
    <t xml:space="preserve">CNTR-0264/63 </t>
  </si>
  <si>
    <t xml:space="preserve">CNTR-0265/63 </t>
  </si>
  <si>
    <t xml:space="preserve">CNTR-0267/63 </t>
  </si>
  <si>
    <t>จัดจ้างซ่อมแซมรถยนต์ส่วนกลาง ทะเบียน กค 7317 ตรัง</t>
  </si>
  <si>
    <t xml:space="preserve">CNTR-0262/63 </t>
  </si>
  <si>
    <t xml:space="preserve">CNTR-0263/63 </t>
  </si>
  <si>
    <t>CNTR-0266/63</t>
  </si>
  <si>
    <t>จัดซื้อวัสดุอุปกรณ์ซ่อมแซมบ้านให้กับผู้ประสบวาตภัย (บ้านน.ส.ติหยะ ยอหัน) กระเบื้องลอนคู่ ขนาด 1.20 เมตร</t>
  </si>
  <si>
    <t>CNTR-0268/63</t>
  </si>
  <si>
    <t>ฟิวเจอร์ไอที</t>
  </si>
  <si>
    <t>จัดซื้อสายพาน A 58 (เครื่องตัดหญ้า) 1 เส้น</t>
  </si>
  <si>
    <t>จัดจ้างซ่อมแซมเครื่องคอมพิวเตอร์โน้ตบุค ครุภัณฑ์เลขที่ 416-60-0050</t>
  </si>
  <si>
    <t>จัดซื้อวัสดุ (ก้านเชื่อม จำนวน 1 กล่อง)</t>
  </si>
  <si>
    <t>CNTR-0273/63</t>
  </si>
  <si>
    <t xml:space="preserve">CNTR-0274/63 </t>
  </si>
  <si>
    <t xml:space="preserve">CNTR-0272/63 </t>
  </si>
  <si>
    <t>จัดซื้อวัสดุสำนักงานเพื่อใช้ในงานกองคลัง จำนวน 8 รายการ</t>
  </si>
  <si>
    <t>CNTR-0277/63</t>
  </si>
  <si>
    <t>จัดซื้อวัสดุคอมพิวเตอร์จำนวน 2 รายการ</t>
  </si>
  <si>
    <t xml:space="preserve">CNTR-0279/63 </t>
  </si>
  <si>
    <t>นายจรัส ทองฤทธิ์</t>
  </si>
  <si>
    <t>จัดจ้างซ่อมแซมบำรุงรักษษเตียงเข็ญผู้ป่วยพร้อมเบาะนั่งประจำรถฉุกเฉินอบต.ควนปริง</t>
  </si>
  <si>
    <t>CNTR-0284/63</t>
  </si>
  <si>
    <t>บจก.ว.รณภูมิ</t>
  </si>
  <si>
    <t>นายคำรณ สู้ณรงค์</t>
  </si>
  <si>
    <t>ร้านไอ แอม ปริ้นติ้ง</t>
  </si>
  <si>
    <t>จัดซื้อวัสดุไฟฟ้าเพื่อใช้ในการติดตั้งภายในศูนย์ฝึกอาชีพ (เมนพร้อมกันดูด)</t>
  </si>
  <si>
    <t>จ้างเหมาจัดทำโครงขาตั้งอ่างล้างมือ จำนวน 1 ชุด</t>
  </si>
  <si>
    <t>จัดจ้างถ่ายเอกสารการประชุมสภาอบต.สมัยสามัญ สมัยที่2 ครั้งที่1 ประจำปี 2563</t>
  </si>
  <si>
    <t>จัดซื้อวัสดุก่อสร้าง จำนวน 6 รายการ</t>
  </si>
  <si>
    <t>จัดซื้อวัสดุก่อสร้าง จำนวน 9 รายการ</t>
  </si>
  <si>
    <t>จัดซื้อสายเอ็นตัดหญ้ากลม ขนาด 3 มิล</t>
  </si>
  <si>
    <t>จัดซื้อวัสดุสำนักงานเพื่อใช้ในศูนย์พัฒนาเด็กเล็ก จำนวน 7 รายการ</t>
  </si>
  <si>
    <t>จัดซื้อวัสดุอุปกรณ์เพื่อใช้ในโครงการจัดกิจกรรมวันเข้าพรรษา ประจำปี 2563 จำนวน 2 รายการ</t>
  </si>
  <si>
    <t>CNTR-0292/63</t>
  </si>
  <si>
    <t xml:space="preserve">CNTR-0293/63 </t>
  </si>
  <si>
    <t>CNTR-0294/63</t>
  </si>
  <si>
    <t>CNTR-0295/63</t>
  </si>
  <si>
    <t xml:space="preserve">CNTR-0296/63 </t>
  </si>
  <si>
    <t>CNTR-0297/63</t>
  </si>
  <si>
    <t xml:space="preserve">CNTR-0298/63 </t>
  </si>
  <si>
    <t>CNTR-0299/63</t>
  </si>
  <si>
    <t>ร้านชัยรุ่งเรืองพาณิชย์</t>
  </si>
  <si>
    <t>จัดซื้อเครื่องไทยธรรม จำนวน 9 ชุด เพื่อใช้ในโครงการจัดกิจกรรมวันเข้าพรรษา ปี2563</t>
  </si>
  <si>
    <t>จัดจ้างทำป้ายไวนิลประชาสัมพันธ์เพื่อใช้ในโครงการจัดกิจกรรมวันเข้าพรรษาปี 2563</t>
  </si>
  <si>
    <t xml:space="preserve">CNTR-0304/63 </t>
  </si>
  <si>
    <t>CNTR-0303/63</t>
  </si>
  <si>
    <t>นายเสริมศักดิ์ จันทระ</t>
  </si>
  <si>
    <t>ร้านอัมพรภัณฑ์</t>
  </si>
  <si>
    <t>ประจำไตรมาสที่ 2 (เดือน มกราคม พ.ศ. 2563 ถึง เดือน มีนาคม พ.ศ. 2563)</t>
  </si>
  <si>
    <t>จัดซื้อน้ำดื่ม จำนวน 12 เดือนๆละ 15 ถัง</t>
  </si>
  <si>
    <t>นายธนู เปาะทอง</t>
  </si>
  <si>
    <t>จัดซื้อหนังสือพิมพ์ฉบับรายวัน และหนังสือพิมพ์ฉบับท้องถิ่น (รายสัปดาห์) สัปดาห์ละ 1 ฉบับ</t>
  </si>
  <si>
    <t>บริษัท มิตรสาส์น ตรังพาณิชย์ จำกัด</t>
  </si>
  <si>
    <t>ร้านพรโทรทัศน์</t>
  </si>
  <si>
    <t>จ้างซ่อมเครื่องปรับอากาศ</t>
  </si>
  <si>
    <t>บริษัท บางจากกรีนเนท จำกัด</t>
  </si>
  <si>
    <t>จัดซื้อวัสดุเชื้อเพลิงและหล่อลื่น ประจำปีงบประมาณ 2563 (เดือนตุลาคม 2562 - กันยายน 2563)</t>
  </si>
  <si>
    <t>CNTR-0016/63</t>
  </si>
  <si>
    <t>CNTR-0017/63</t>
  </si>
  <si>
    <t>CNTR-0019/63</t>
  </si>
  <si>
    <t>CNTR-0022/63</t>
  </si>
  <si>
    <t>จัดซื้อพวงมาลาดอกไม้สด</t>
  </si>
  <si>
    <t>CNTR-0025/63</t>
  </si>
  <si>
    <t>จ้างซ่อมเครื่องคอมพิวเตอร์</t>
  </si>
  <si>
    <t>CNTR-0026/63</t>
  </si>
  <si>
    <t>CNTR-0029/63</t>
  </si>
  <si>
    <t>นางสาวภานรินทร์ บุญรินทร์</t>
  </si>
  <si>
    <t>จ้างทำสปอร์ตประชาสัมพันธ์โครงการจัดประเพณีลอยกระทง ประจำปี 2562</t>
  </si>
  <si>
    <t>CNTR-0032/63</t>
  </si>
  <si>
    <t>โครงการส่งเสริมสนับสนุนการดูแลคนพิการ</t>
  </si>
  <si>
    <t>CNTR-0033/63</t>
  </si>
  <si>
    <t>ร้านอันซีน</t>
  </si>
  <si>
    <t>จัดซื้อวัสดุตามโครงการส่งเสริมสนับสนุนการดูแลคนพิการ จำนวน 3 รายการ</t>
  </si>
  <si>
    <t>CNTR-0034/63</t>
  </si>
  <si>
    <t>บริษัท โตโยต้าเมืองตรังผู้จำหน่ายโตโยต้า จำกัด</t>
  </si>
  <si>
    <t>ซ่อมบำรุงรักษารถกู้่ชีพฉุกเฉิน หมายเลขทะเบียน กต 5339 ตรัง</t>
  </si>
  <si>
    <t>CNTR-0036/63</t>
  </si>
  <si>
    <t>CNTR-0037/63</t>
  </si>
  <si>
    <t>ซ่อมลำโพง</t>
  </si>
  <si>
    <t>CNTR-0038/63</t>
  </si>
  <si>
    <t>จ้างทำป้ายไวนิลประชาสัมพันธ์การรับลงทะเบียนเบี้ยยังชีพผู้สูงอายุ ประจำปีงบประมาณ พ.ศ. 2563 จำนวน 4 ผืน</t>
  </si>
  <si>
    <t>CNTR-0039/63</t>
  </si>
  <si>
    <t>ซ่อมโช้คเก้าอี้สำนักงาน</t>
  </si>
  <si>
    <t>CNTR-0041/63</t>
  </si>
  <si>
    <t>บริษัท กวง เล้ง ออโต้เซอร์วิส จำกัด</t>
  </si>
  <si>
    <t>น้ำมันไฮดรอลิค จำนวน 1 แกลลอน</t>
  </si>
  <si>
    <t>CNTR-0045/63</t>
  </si>
  <si>
    <t>โครงการลดละเลิกใช้ภาชนะโฟม</t>
  </si>
  <si>
    <t>CNTR-0046/63</t>
  </si>
  <si>
    <t>ร้านแอนนี่</t>
  </si>
  <si>
    <t>จัดซื้อสายสะพาย จำนวน 10 ผืน</t>
  </si>
  <si>
    <t>CNTR-0048/63</t>
  </si>
  <si>
    <t>ป้ายประชาสัมพันธ์ (ลอยกระทง)</t>
  </si>
  <si>
    <t>CNTR-0049/63</t>
  </si>
  <si>
    <t>นายประเสริฐ    บุญแก้ว</t>
  </si>
  <si>
    <t>จ้างเหมาตกแต่งสถานที่</t>
  </si>
  <si>
    <t>CNTR-0050/63</t>
  </si>
  <si>
    <t>ภูริวัฒน์ ค้าไม้</t>
  </si>
  <si>
    <t>ซื้อวัสดุอุปกรณ์เพื่อใช้ในการตกแต่งสถานที่ จำนวน 6 รายการ</t>
  </si>
  <si>
    <t>CNTR-0054/63</t>
  </si>
  <si>
    <t>B.K.K กิ๊ฟช๊อป</t>
  </si>
  <si>
    <t>จัดซื้อของขวัญของรางวัลตามโครงการจัดประเพณีลอยกระทง ประจำปี 2562 จำนวน 3 รายการ</t>
  </si>
  <si>
    <t>จัดซื้อวัสดุไฟฟ้าและวิทยุ</t>
  </si>
  <si>
    <t>CNTR-0053/63</t>
  </si>
  <si>
    <t>CNTR-0055/63</t>
  </si>
  <si>
    <t>จัดซื้ออุปกรณ์งานลอยกระทง</t>
  </si>
  <si>
    <t>CNTR-0056/63</t>
  </si>
  <si>
    <t>ร้านพิมพ์จัง</t>
  </si>
  <si>
    <t>จ้างถ่ายเอกสาร</t>
  </si>
  <si>
    <t>CNTR-0059/63</t>
  </si>
  <si>
    <t>ลานบินออคิด</t>
  </si>
  <si>
    <t>จัดซื้อปุ๋ยเคมี สูตร 15-15-15 จำนวน 2 กระสอบ</t>
  </si>
  <si>
    <t>CNTR-0060/63</t>
  </si>
  <si>
    <t>รุ่งเรืองวัสดุ</t>
  </si>
  <si>
    <t>ลูกบิดประตูห้องเก็บของศูนย์บริการขยะ</t>
  </si>
  <si>
    <t>CNTR-0063/63</t>
  </si>
  <si>
    <t>ซื้อวัสดุก่อสร้าง (ประปา)</t>
  </si>
  <si>
    <t>CNTR-0066/63</t>
  </si>
  <si>
    <t>วัสดุไฟฟ้าและวิทยุ 3 รายการ</t>
  </si>
  <si>
    <t>CNTR-0070/63</t>
  </si>
  <si>
    <t>นายทวี นววิศิษฏ์กุล</t>
  </si>
  <si>
    <t>ซ่อมรถจักรยานยนต์ ทะเบียน กพย 990 ตรัง หมายเลขครุภัณฑ์ 009-40-001</t>
  </si>
  <si>
    <t>CNTR-0071/63</t>
  </si>
  <si>
    <t>จ้างทำป้ายไวนิลประชาสัมพันธ์ ขนาด 1.2*2.40 เมตร จำนวน 9 ป้าย
ป้ายประชาสัมพันธ์ ขนาด 60 ซม.*120 ซม. แบบห่วงลอด บน-ล่าง จำนวน 2 ป้าย</t>
  </si>
  <si>
    <t>ซ่อมรถจักรยานยนต์ ทะเบียน ขนม 365 ตรัง</t>
  </si>
  <si>
    <t>CNTR-0072/63</t>
  </si>
  <si>
    <t>CNTR-0073/63</t>
  </si>
  <si>
    <t>ฟิล์ม PAX-817 S PC -L102 RF เครื่องแฟํกซ์เอกสาร จำนวน 2 ม้วน</t>
  </si>
  <si>
    <t>CNTR-0076/63</t>
  </si>
  <si>
    <t>จัดซื้อวัสดุก่อสร้าง</t>
  </si>
  <si>
    <t>CNTR-0077/63</t>
  </si>
  <si>
    <t>จ้างทำตรายาง จำนวน 3 รายการ</t>
  </si>
  <si>
    <t>CNTR-0081/63</t>
  </si>
  <si>
    <t>จัดซื้อพานพุ่มดอกไม้สด 1 พาน</t>
  </si>
  <si>
    <t>CNTR-0082/63</t>
  </si>
  <si>
    <t>จัดซื้อวัสดุอุปกรณ์โครงการจิตอาสา</t>
  </si>
  <si>
    <t>CNTR-0083/63</t>
  </si>
  <si>
    <t>จ้างเหมาจัดสถานที่ (จัดพิธีพระราชทานฯ)</t>
  </si>
  <si>
    <t>CNTR-0085/63</t>
  </si>
  <si>
    <t>จ้างทำภาพพระบรมฉายาลักษณ์ฯ</t>
  </si>
  <si>
    <t>CNTR-0086/63</t>
  </si>
  <si>
    <t>นายคำรณ ขันแก้ว</t>
  </si>
  <si>
    <t>จ้างบันทึกภาพภายในพิธีพราราชทานฯ</t>
  </si>
  <si>
    <t>CNTR-0087/63</t>
  </si>
  <si>
    <t>นายธงชาย ฟองโหย</t>
  </si>
  <si>
    <t>เช่าเหมาผ้าคลุมเก้าอี้ จำนวน 150 ผืน</t>
  </si>
  <si>
    <t>CNTR-0088/63</t>
  </si>
  <si>
    <t>จัดซื้อพานพุ่มดอกไม้สด 6 พาน</t>
  </si>
  <si>
    <t>CNTR-0089/63</t>
  </si>
  <si>
    <t>วัสดุ/อุปกรณ์สาธิตและฝึกปฏิบัติ (ทำฝาชีแฟนซี)</t>
  </si>
  <si>
    <t>CNTR-0090/63</t>
  </si>
  <si>
    <t>หจก.มายคอมตรัง</t>
  </si>
  <si>
    <t>ซ่อมแซมเครื่องปริ้นเตอร์ Cannon G100</t>
  </si>
  <si>
    <t>CNTR-0091/63</t>
  </si>
  <si>
    <t>วัสดุอุปกรณ์ในการอบรม (โครงการส่งเสริมการป้องกันการทุจริตและประพฤติมิชอบฯ)</t>
  </si>
  <si>
    <t>CNTR-0095/63</t>
  </si>
  <si>
    <t>ซ่อมแซมเครื่องคอมพิวเตอร์ ครุภัณฑ์เลขที่ 416-51-0017 (กองการศึกษา)</t>
  </si>
  <si>
    <t>CNTR-0097/63</t>
  </si>
  <si>
    <t>จ้างถ่ายเอกสารประกอบการประชุมสภาอบต.ควนปริง</t>
  </si>
  <si>
    <t>CNTR-0098/63</t>
  </si>
  <si>
    <t>จัดจ้างทำป้ายไวนิลโครงการรณรงค์ป้องกันและลดอุบัติเหตุทางถนนในช่วงเทศกาลปีใหม่ 2563</t>
  </si>
  <si>
    <t>CNTR-0099/63</t>
  </si>
  <si>
    <t>นายสมัย จับปรั่ง</t>
  </si>
  <si>
    <t>จัดซื้อคราดเหล็กพร้อมด้ามจับ จำนวน 2 โหล</t>
  </si>
  <si>
    <t>CNTR-0100/63</t>
  </si>
  <si>
    <t>จัดซื้อปลั๊กพ่วง ความยาว 5 เมตร</t>
  </si>
  <si>
    <t>CNTR-0102/63</t>
  </si>
  <si>
    <t>จัดจ้างทำป้ายไวนิลเพื่อใช้ในโครงการแข่งขันกีฬาสานสัมพันธ์</t>
  </si>
  <si>
    <t>จัดซื้อเหรียญรางวัล ของขวัญ ของรางวัล และวัสดุอุปกรณ์ในโครงการแข่งขันกีฬาลานสัมพันธ์ศพด. ปี2563</t>
  </si>
  <si>
    <t>CNTR-0105/63</t>
  </si>
  <si>
    <t>CNTR-0104/63</t>
  </si>
  <si>
    <t>นางสุใบดา สีผม</t>
  </si>
  <si>
    <t>จัดซื้อวัสดุการเกษตร มีดพร้า จำนวน 2 ด้าม</t>
  </si>
  <si>
    <t>CNTR-0106/63</t>
  </si>
  <si>
    <t>นายกรกช สัญวงษ์</t>
  </si>
  <si>
    <t xml:space="preserve">จัดซื้อน้ำดื่ม น้ำแข็ง เพื่อใช้ในโครงการแข่งขันกีฬาสานสัมพันธ์ศพด. ประจำปีงบประมาณ 2563 จำนวน 3 รายการ </t>
  </si>
  <si>
    <t>CNTR-0108/63</t>
  </si>
  <si>
    <t>จัดซื้อววัสดุอุปกรณ์ซ่อมแซมบ้านให้ผู้ประสบวาตภัย</t>
  </si>
  <si>
    <t>CNTR-0111/63</t>
  </si>
  <si>
    <t>จัดจ้างทำป้ายไวนิลประชาสัมพันธ์การจัดเก็บภาษี</t>
  </si>
  <si>
    <t>CNTR-0113/63</t>
  </si>
  <si>
    <t>นายธนพล เอียดปาน</t>
  </si>
  <si>
    <t>จัดจ้างทำสปอตประชาสัมพันธ์โครงการจัดงานเมาลิด ประจำปี 2563</t>
  </si>
  <si>
    <t>CNTR-0117/63</t>
  </si>
  <si>
    <t>นายเสวก สีผม</t>
  </si>
  <si>
    <t>จ้างเหมารถประชาสัมพันธ์โครงการจัดงานเมาลิด ประจำปี 2563 จำนวน 1 คัน 
ระหว่างวันที่ 27 - 31 มกราคม 2563 (5วัน)</t>
  </si>
  <si>
    <t>CNTR-0118/63</t>
  </si>
  <si>
    <t>CNTR-0124/63</t>
  </si>
  <si>
    <t>จัดซื้อวัสดุการเกษตร จำนวน 6 รายการ</t>
  </si>
  <si>
    <t>CNTR-0125/63</t>
  </si>
  <si>
    <t>นาย ฐปนวัฒน์ จิหละ</t>
  </si>
  <si>
    <t>ปุ๋ยคอก จำนวน 50 กระสอบ</t>
  </si>
  <si>
    <t>CNTR-0126/63</t>
  </si>
  <si>
    <t>จัดซื้อของขวัญ ของรางวัลให้กับกิจกรรมการแสดงในโครงการจัดงานเมาลิด ประจำปี2563 (ผ้าขนหนู)</t>
  </si>
  <si>
    <t>CNTR-0132/63</t>
  </si>
  <si>
    <t>จัดจ้างทำป้ายไวนิลประชาสัมพันธ์โครงการทดสอบการอ่านพระมหาคัมภีร์อัลกุรอ่านปี2563</t>
  </si>
  <si>
    <t>จัดซื้อวัสดุอุปกรณ์พื่อใช้ในโครงการทดสอบการอ่านพระมหาคัมภีร์อัลกุรอ่าน จำนวน 6 รายการ</t>
  </si>
  <si>
    <t>จัดจ้างทำป้ายไวนิลศูนย์อำนวยการเฉพาะกิจป้องกันและแก้ไขปัญหาภัยแล้ง จำนวน 5 ผืน</t>
  </si>
  <si>
    <t>CNTR-0133/63</t>
  </si>
  <si>
    <t>CNTR-01035/63</t>
  </si>
  <si>
    <t>จัดจ้างทำป้ายไวนิลการประชุมประชาคมหมู่บ้านและตำบล รอบที่1 ประจำปี2563</t>
  </si>
  <si>
    <t>CNTR-0137/63</t>
  </si>
  <si>
    <t>นายอดิศร ชนะนาค</t>
  </si>
  <si>
    <t>จัดจ้างกวาดไถลานคอนกรีตเตาเผาขยะชนิดไร้ควัน</t>
  </si>
  <si>
    <t>CNTR-0138/63</t>
  </si>
  <si>
    <t>จัดซื้อน้ำดื่ม น้ำแข็งเพื่อใช้ในโครงการจัดงานเมาลิด</t>
  </si>
  <si>
    <t>CNTR-0139/63</t>
  </si>
  <si>
    <t>บจก. อีซูซุอันดามันเซลส์</t>
  </si>
  <si>
    <t>จัดจ้างตรวจสอบสภาพและซ่อมบำรุงตามกำหนดระยะเวลาใช้งานรถบรรทุกเอนกประสงค์ 80-7687 ตรัง</t>
  </si>
  <si>
    <t>CNTR-0147/63</t>
  </si>
  <si>
    <t>น.ส.กุลกรอัณณ์ นาศร</t>
  </si>
  <si>
    <t>จัดซื้อวัสดุ/อุปกรณ์สาธิตและฝึกปฎิบัติตามโครงการส่งเสริมสนับสนุนอาชีพ (หลักสูตรการทำซูชิ)</t>
  </si>
  <si>
    <t>CNTR-0149/63</t>
  </si>
  <si>
    <t>จัดซื้อวัสดุการเกษตร จำนวน 2 รายการ (กองการศึกษา)</t>
  </si>
  <si>
    <t>จัดจ้างถ่ายเอกสารประชาสัมพันธ์การจัดตั้งอบต.ควนปริงเป็นเทศบาลตำบลควนปริง จำนวน 3 รายการ</t>
  </si>
  <si>
    <t>CNTR-0153/63</t>
  </si>
  <si>
    <t>CNTR-0154/63</t>
  </si>
  <si>
    <t>นายสมพร เกตุมอญ</t>
  </si>
  <si>
    <t>จัดจ้างซ่อมแซมเครื่องปริ้นเตอร์ ยี่ห้อ Canon Q1000</t>
  </si>
  <si>
    <t>จัดซื้อลูกบิดประตู จำนวน 1 ชุด</t>
  </si>
  <si>
    <t>ซ่อมแซมรถบรรทุกเอนกประสงค์ขนาด 6 ล้อ หมายเลขทะเบียน 80-7687 ตรัง</t>
  </si>
  <si>
    <t>CNTR-0157/63</t>
  </si>
  <si>
    <t>CNTR-0158/63</t>
  </si>
  <si>
    <t xml:space="preserve">CNTR-0159/63 </t>
  </si>
  <si>
    <t>จัดซื้อวัสดุเวชภัณฑ์เพื่อใช้ปฎิบัติงานการแพทย์ฉุกเฉิน จำนวน 10 รายการ</t>
  </si>
  <si>
    <t>จัดจ้างทำป้ายไวนิลประชาสัมพันธ์รับสมัครนักเรียน โรงเรียนใน ศพด.อบต.ควนปริง จำนวน 1 ผืน</t>
  </si>
  <si>
    <t>CNTR-0162/63</t>
  </si>
  <si>
    <t xml:space="preserve">CNTR-0163/63 </t>
  </si>
  <si>
    <t>จัดจ้างถ่ายเอกสารการประชุมสภาอบต.ควนปริงสมัยสามัญ สมัยที่1 ประจำปี 2563</t>
  </si>
  <si>
    <t xml:space="preserve">CNTR-0166/63 </t>
  </si>
  <si>
    <t>จัดจ้างถ่ายเอกสารประกอบการประชุมสภาสมัยสามัญ สมัยที่ 1 ประจำปี 2563</t>
  </si>
  <si>
    <t>จัดจ้างทำป้ายไวนิลชนิดโรลอัพพร้อมแสตนยืนโครงสร้างขนาด 08.0x2.00 เมตร จำนวน 2 ชุด</t>
  </si>
  <si>
    <t xml:space="preserve">CNTR-0170/63 </t>
  </si>
  <si>
    <t xml:space="preserve">CNTR-0171/63 </t>
  </si>
  <si>
    <t>จัดจ้างทำตรายาง จำนวน 4 รายการ (สป.)</t>
  </si>
  <si>
    <t xml:space="preserve">CNTR-0174/63 </t>
  </si>
  <si>
    <t>ร้านเป๋าเงิน</t>
  </si>
  <si>
    <t>จัดซื้อวัสดุอุปกรณ์ใช้ในโครงการรณรงค์ป้องกันและควบคุมโรคพิษสุนัขบ้า (จัดซื้อกระเป๋าเอกสาร (ถุงผ้า) 40 ใบ )</t>
  </si>
  <si>
    <t xml:space="preserve">CNTR-0175/63 </t>
  </si>
  <si>
    <t>นายชำนิ วรฉัตรธนนท์</t>
  </si>
  <si>
    <t>จัดซื้อวัสดุอุปกรณ์ใช้ในโครงการรณรงค์ป้องกันและควบคุมโรคพิษสุนัขบ้า (จัดซื้อปากกา+สมุด จำนวน 4 โหล)</t>
  </si>
  <si>
    <t>จัดทำป้ายไวนิลโครงการส่งเสริมและพัฒนาศักยภาพสัตว์ ขนาด 1.00x1.50 เมตร จำนวน 1 ผืน</t>
  </si>
  <si>
    <t>จ้างเหมายานพาหนะ (รถบัส) จำนวน 1 คัน ตามโครงการส่งเสริมและพัฒนาศักยภาพสตรี</t>
  </si>
  <si>
    <t>จัดจ้างทำป้ายไวนิลโครงการรณรงค์ป้องกันและควบคุมโรคพิษสุนัขบ้า ขนาด 1.20x2.40 เมตร จำนวน 10 ป้าย</t>
  </si>
  <si>
    <t xml:space="preserve">CNTR-0177/63 </t>
  </si>
  <si>
    <t xml:space="preserve">CNTR-0178/63 </t>
  </si>
  <si>
    <t xml:space="preserve">CNTR-0179/63 </t>
  </si>
  <si>
    <t xml:space="preserve">CNTR-0180/63 </t>
  </si>
  <si>
    <t>จัดจ้างทำป้ายไวนิลพร้อมโครงไม้ ขนาด 1.20x2.40 เมตร "โปรดระวังทางแยกข้างหน้าเกิดอุบัติเหตุทางสามแยก"</t>
  </si>
  <si>
    <t xml:space="preserve">CNTR-0183/63 </t>
  </si>
  <si>
    <t>ศรีตรังเซอร์วิส</t>
  </si>
  <si>
    <t>จัดซื้อวัสดุอุปกรณ์เพื่อใช้ในโครงการส่งเสริมมาตรการรักษาความปลอดภัยในศพด.อบต.ควนปริง ปี2563</t>
  </si>
  <si>
    <t>จัดจ้างทำป้ายไวนิลโครงการส่งเสริมมาตรการรักษาความปลอดภัยในกพด.อบต.ควนปริง ปี2563</t>
  </si>
  <si>
    <t xml:space="preserve">CNTR-0185/63 </t>
  </si>
  <si>
    <t xml:space="preserve">CNTR-0186/63 </t>
  </si>
  <si>
    <t>จัดซื้ออุปกรณ์อ่านบัตรแบบเอนกประสงค์ จำนวน 2 เครื่อง</t>
  </si>
  <si>
    <t xml:space="preserve">CNTR-0190/63 </t>
  </si>
  <si>
    <t>จัดซื้อวัสดุสำนักงาน จำนวน 14 รายการ (กองช่าง)</t>
  </si>
  <si>
    <t xml:space="preserve">CNTR-0192/63 </t>
  </si>
  <si>
    <t>จัดซื้อวัสดุงานบ้านงานครัว (ถุงมือหนาแข็งยาว 2 โหล)</t>
  </si>
  <si>
    <t>CNTR-0195/63</t>
  </si>
  <si>
    <t>ลานบิน ออคิด</t>
  </si>
  <si>
    <t>จัดจ้างซ่อมแซมถนนสายบ้านนายจวบ ม.6 บ้านควนปริง</t>
  </si>
  <si>
    <t>จัดซื้อวัสดุสำนักงาน (กระดาษ A4) จำนวน 6 ลัง</t>
  </si>
  <si>
    <t>จัดซื้อวัสดุการเกษตรจำนวน 2 รายการ</t>
  </si>
  <si>
    <t xml:space="preserve">CNTR-0205/63 </t>
  </si>
  <si>
    <t xml:space="preserve">CNTR-0206/63 </t>
  </si>
  <si>
    <t xml:space="preserve">CNTR-0207/63 </t>
  </si>
  <si>
    <t>บจก.โตโยต้าเมืองตรัง</t>
  </si>
  <si>
    <t>จัดจ้างซ่อมแซมและบำรุงรักษารถกู้ชีพฉุกเฉิน อบต.ควนปริง ทะเบียน กต 5339 ตรัง</t>
  </si>
  <si>
    <t>CNTR-0210/63</t>
  </si>
  <si>
    <t>นายสุพรรณ เสียงเลิศ</t>
  </si>
  <si>
    <t>จัดซื้อวัสดุสำนักงาน (ใบเสร็จค่าน้ำประปาแบบต่อเนื่อง)</t>
  </si>
  <si>
    <t>จัดซื้อวัสดุก่อสร้าง (งานประปาจำนวน 11 รายการ)</t>
  </si>
  <si>
    <t>จัดจ้างซ่อมแซมถนนสายบ้านนายจวน หมู่ที่6</t>
  </si>
  <si>
    <t xml:space="preserve">CNTR-0212/63 </t>
  </si>
  <si>
    <t xml:space="preserve">CNTR-0213/63 </t>
  </si>
  <si>
    <t xml:space="preserve">CNTR-0214/63 </t>
  </si>
  <si>
    <t>ประจำไตรมาสที่ 1  (เดือน ตุลาคม พ.ศ. 2562 ถึง เดือน ธันวาคม พ.ศ. 2562)</t>
  </si>
  <si>
    <t>นางมาลีย๊ะ คนขยัน</t>
  </si>
  <si>
    <t>ฟิวเจอร์ ไอที</t>
  </si>
  <si>
    <t>จัดซื้อน้ำดื่มและน้ำแข็งเพื่อใช้ในโครงการจัดกิจกรรมวันเข้าพรรษา ประจำปี 2563</t>
  </si>
  <si>
    <t>จัดจ้างซ่อมแซมเครื่องคอมพิวเตอร์ หมายเลขครุภัณฑ์ 416-57-0035 (ลงโปรแกรมระบบปฎิบัติการ)</t>
  </si>
  <si>
    <t>CNTR-0310/63</t>
  </si>
  <si>
    <t>CNTR-0311/63</t>
  </si>
  <si>
    <t>หนังสือพิมพ์ตรังนิวส์</t>
  </si>
  <si>
    <t>จัดซื้อน้ำดื่มปริมาณสุทธิ 350 มล. (จำนวน 45 โหล) เพื่อใช้ในโครงการจิตอาสาพัฒนา "เราทำดีด้วยหัวใจ"</t>
  </si>
  <si>
    <t>จัดจ้างทำป้ายไวนิลโครงการจิตอาสาพัฒนา "เราทำความดีด้วยหัวใจ" ขนาด 2.80 x 1 เมตร (จำนวน 1 ผืน)</t>
  </si>
  <si>
    <t>จัดจ้างสื่อสิ่งพิมพ์ลงนามถวายพระพร</t>
  </si>
  <si>
    <t>CNTR-0314/63</t>
  </si>
  <si>
    <t xml:space="preserve">CNTR-0315/63 </t>
  </si>
  <si>
    <t xml:space="preserve">CNTR-0316/63 </t>
  </si>
  <si>
    <t>จัดซื้อแบตเตอรี่รถบรรทุกติดตั้งเครนไฮดรอลิก ขนาด 6 ล้อ จำนวน 2 ลูก</t>
  </si>
  <si>
    <t>CNTR-0320/63</t>
  </si>
  <si>
    <t>จัดซื้อใบมีดตัดหญ้ารถเข็น</t>
  </si>
  <si>
    <t>CNTR-0321/63</t>
  </si>
  <si>
    <t>พรโทรทัศน์</t>
  </si>
  <si>
    <t>จัดจ้างเข้าเล่มเอกสาร จำนวน 2 รายการ (จำนวน 8 เล่ม)</t>
  </si>
  <si>
    <t>จัดจ้างล้าง อัด ฉีด ทำความสะอาด พร้อมตรวจเช็คและเติมน้ำยาแอร์เครื่องปรับอากาศในศพด.อบต.ควนปริง จำนวน 8 เครื่อง</t>
  </si>
  <si>
    <t>CNTR-0324/63</t>
  </si>
  <si>
    <t>CNTR-0325/63</t>
  </si>
  <si>
    <t>ห้างหุ้นส่วนจำกัด แมกเนติก</t>
  </si>
  <si>
    <t>ร้านสิบบาท</t>
  </si>
  <si>
    <t>จัดซื้อหลอดไฟ LED 15W จำนวน 26 หลอด</t>
  </si>
  <si>
    <t>จัดซื้อวัสดุไฟฟ้าและวิทยุ จำนวน 3 รายการ</t>
  </si>
  <si>
    <t>จัดจ้างซ่อมแซมเครื่องปรับอากาศ จำนวน 5 เครื่อง</t>
  </si>
  <si>
    <t>จัดซื้อวัสดุก่อสร้าง (ประปา) ข้อต่อยู่เนียนเหล็กพร้อมแหวนยาง จำนวน 2 รายการ</t>
  </si>
  <si>
    <t>จัดซื้อกล่องพลาสติกอเนกประสงค์ขนาด 19 x 27 x 12 นิ้ว จำนวน 6 ใบ</t>
  </si>
  <si>
    <t>CNTR-0327/63</t>
  </si>
  <si>
    <t>CNTR-0328/63</t>
  </si>
  <si>
    <t>CNTR-0329/63</t>
  </si>
  <si>
    <t>CNTR-0330/63</t>
  </si>
  <si>
    <t>CNTR-0331/63</t>
  </si>
  <si>
    <t>นางแดง รอดเพ็ง</t>
  </si>
  <si>
    <t>นางอรวรรณ ขาวภู่</t>
  </si>
  <si>
    <t>จัดจ้างทำป้ายไวนิลโครงการ,ป้ายแสดงสินค้าชุมชนและสติ๊กเกอร์กิจกรรมโครงการส่งเสริมสนับสนุนและพัฒนาสินค้าผลิตภัณฑ์ชุมชน</t>
  </si>
  <si>
    <t>จัดซื้อวัสดุ/อุปกรณ์สาธิตและปฏิบัติตามโครงการส่งเสริมสนับสนุนและพัฒนาสินค้าผลิตภัณฑ์ชุมชนหลักสูตรการทำไข่เค็ม</t>
  </si>
  <si>
    <t>จัดซื้อวัสดุ/อุปกรณ์สาธิตและปฏิบัติตามโครงการส่งเสริมสนับสนุนและพัฒนาสินค้าผลิตภัณฑ์ชุมชนหลักสูตรการทำกระเป๋าผ้าเย็บมือ</t>
  </si>
  <si>
    <t>CNTR-0336/63</t>
  </si>
  <si>
    <t>CNTR-0337/63</t>
  </si>
  <si>
    <t>CNTR-0338/63</t>
  </si>
  <si>
    <t>นางหนูน้อย เปาะทอง</t>
  </si>
  <si>
    <t>จ้างเหมาบริการทำความสะอาดผ้า (สีขาว,สีเหลือง) จำนวน 6 ถัง</t>
  </si>
  <si>
    <t>CNTR-0345/63</t>
  </si>
  <si>
    <t>จัดซื้อวัสดุสำนักงาน (สมุดลงเวลาปฏิบัติงานราชการ แบบหุ้มปก) จำนวน 12 เล่ม</t>
  </si>
  <si>
    <t>จัดซื้อวัสดุการเกษตร ใบมีดตัดหญ้าแบบสะพายบ่า LAAAG 16" (2 มิล) จำนวน 2 ใบ</t>
  </si>
  <si>
    <t>จัดจ้างซ่อมบำรุงรักษาเครื่องคอมพิวเตอร์ (Notebook) ติดตั้งโปรแกรม Auto CAD 2010 จำนวน 2 เครื่อง</t>
  </si>
  <si>
    <t>จัดซื้อวัสดุก่อสร้าง (ประปา) จำนวน 4 รายการ</t>
  </si>
  <si>
    <t>CNTR-0346/63</t>
  </si>
  <si>
    <t>CNTR-0347/63</t>
  </si>
  <si>
    <t>CNTR-0348/63</t>
  </si>
  <si>
    <t>CNTR-0349/63</t>
  </si>
  <si>
    <t xml:space="preserve">ร้านอำพลแบตเตอรี่ </t>
  </si>
  <si>
    <t>นายยุทธนา อาตเต้ง</t>
  </si>
  <si>
    <t>บจก.เมร์อรี่กรุ๊ป</t>
  </si>
  <si>
    <t>นางสาวมุกดาวรรณ วงศมาก</t>
  </si>
  <si>
    <t>นางภัสกร เสนพริก</t>
  </si>
  <si>
    <t>นายประเสริฐ บุญแก้ว</t>
  </si>
  <si>
    <t>จัดจ้างทำป้ายปณิธาน จำนวน 1 แผ่น</t>
  </si>
  <si>
    <t>ร้านออมศิลป์</t>
  </si>
  <si>
    <t>CNTR-0354/63</t>
  </si>
  <si>
    <t>จัดจ้างซ่อมแซมเครื่องปรับอากาศแบบแขวน ยี่ห้อ EMINENT จำนวน 4 เครื่อง</t>
  </si>
  <si>
    <t>จัดจ้างทำตรายาง ขนาดตัวหนังสือ 16 พอยท์ จำนวน 3 รายการ</t>
  </si>
  <si>
    <t>CNTR-0355/63</t>
  </si>
  <si>
    <t>CNTR-0356/63</t>
  </si>
  <si>
    <t>นายทวี นววิศิษฏกุล</t>
  </si>
  <si>
    <t>จัดจ้างซ่อมรถจักรยานยนต์ ทะเบียน ขตน 282 ตรัง จำนวน 12 รายการ</t>
  </si>
  <si>
    <t>CNTR-0361/63</t>
  </si>
  <si>
    <t>จัดจ้างทำตรายาง ขนาดตัวหนังสือ 16 พอยท์ จำนวน 2 อัน</t>
  </si>
  <si>
    <t>จัดจ้างทำตรายาง ขนาดตัวหนังสือ 16 พอยท์ จำนวน 1 รายการ</t>
  </si>
  <si>
    <t>จัดจ้างทำตรายาง ขนาดตัวหนังสือ 16 พอยท์ จำนวน 2 รายการ</t>
  </si>
  <si>
    <t>จัดซื้อวัสดุสำนักงาน จำนวน 3 รายการ</t>
  </si>
  <si>
    <t>ห้างหุ้นส่วน นำวิทยา</t>
  </si>
  <si>
    <t>CNTR-0363/63</t>
  </si>
  <si>
    <t>CNTR-0364/63</t>
  </si>
  <si>
    <t>CNTR-0365/63</t>
  </si>
  <si>
    <t>CNTR-0366/63</t>
  </si>
  <si>
    <t>ประจำไตรมาสที่ 4 (เดือน กรกฎาคม พ.ศ. 2563 ถึง เดือน กันยายน พ.ศ. 2563)</t>
  </si>
  <si>
    <t>จัดซื้อวัสดุก่อสร้าง (ประปา) จำนวน 2 รายการ</t>
  </si>
  <si>
    <t>CNTR-0369/63</t>
  </si>
  <si>
    <t>จัดซื้อวัสดุก่อสร้าง จำนวน 2 รายการ</t>
  </si>
  <si>
    <t xml:space="preserve"> 8/9/2563</t>
  </si>
  <si>
    <t>CNTR-0371/63</t>
  </si>
  <si>
    <t>นายเชาวลิต ชูเล็ก</t>
  </si>
  <si>
    <t>จัดจ้างเหมาบริการติดตั้งกระจกห้องประชุมสภาองค์การบริหารส่วนตำบลควนปริง จำนวน 1 งาน</t>
  </si>
  <si>
    <t>CNTR-0372/63</t>
  </si>
  <si>
    <t>ร้าน ไอ แอม ปริ้นติ้ง</t>
  </si>
  <si>
    <t>จัดจ้างปริ้นเอกสารสี จำนวน 52 แผ่น</t>
  </si>
  <si>
    <t>CNTR-0375/63</t>
  </si>
  <si>
    <t>จัดจ้างซ่อมแซมเครื่องปรับอากาศ (แอร์) จำนวน 1 เครื่อง</t>
  </si>
  <si>
    <t>CNTR-0380/63</t>
  </si>
  <si>
    <t>จัดจ้างบำรุงรักษาและซ่อมแซมระบบกล้องวงจรปิด CCTV</t>
  </si>
  <si>
    <t>CNTR-0387/63</t>
  </si>
  <si>
    <t>จัดจ้างถ่ายเอกสารและจัดทำรูปเล่มข้อบัญญัติองค์การบริหารส่วนตำบลเรื่องงบประมาณรายจ่ายประจำปีงบประมาณ พ.ศ. 2564</t>
  </si>
  <si>
    <t>CNTR-0389/63</t>
  </si>
  <si>
    <t>จัดจ้างถ่ายเอกสารการประชุมสภาอบต.ควนปริง สมัยวิสามัญ สมัยที่ 1 ประจำปี 2563 จำนวน 825 แผ่น</t>
  </si>
  <si>
    <t>CNTR-0391/63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</si>
</sst>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u val="doubleAccounting"/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IT๙"/>
      <family val="2"/>
    </font>
    <font>
      <b/>
      <u val="doubleAccounting"/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59" fontId="2" fillId="0" borderId="0" xfId="0" applyNumberFormat="1" applyFont="1" applyAlignment="1"/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/>
    </xf>
    <xf numFmtId="43" fontId="1" fillId="0" borderId="5" xfId="1" applyFont="1" applyBorder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3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horizontal="center" vertical="center" wrapText="1"/>
    </xf>
    <xf numFmtId="43" fontId="0" fillId="0" borderId="0" xfId="1" applyNumberFormat="1" applyFont="1"/>
    <xf numFmtId="43" fontId="2" fillId="0" borderId="0" xfId="1" applyNumberFormat="1" applyFont="1" applyAlignment="1">
      <alignment horizontal="left"/>
    </xf>
    <xf numFmtId="43" fontId="5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vertical="center"/>
    </xf>
    <xf numFmtId="1" fontId="0" fillId="0" borderId="0" xfId="0" applyNumberFormat="1"/>
    <xf numFmtId="1" fontId="2" fillId="0" borderId="0" xfId="0" applyNumberFormat="1" applyFont="1" applyAlignment="1">
      <alignment horizontal="left"/>
    </xf>
    <xf numFmtId="43" fontId="6" fillId="0" borderId="5" xfId="1" applyNumberFormat="1" applyFont="1" applyBorder="1"/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/>
    <xf numFmtId="4" fontId="5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1" fontId="7" fillId="0" borderId="0" xfId="0" applyNumberFormat="1" applyFont="1"/>
    <xf numFmtId="43" fontId="9" fillId="0" borderId="5" xfId="1" applyNumberFormat="1" applyFont="1" applyBorder="1"/>
    <xf numFmtId="0" fontId="7" fillId="0" borderId="0" xfId="0" applyFont="1" applyAlignment="1">
      <alignment horizontal="left"/>
    </xf>
    <xf numFmtId="43" fontId="7" fillId="0" borderId="0" xfId="1" applyNumberFormat="1" applyFont="1"/>
    <xf numFmtId="59" fontId="1" fillId="0" borderId="0" xfId="0" applyNumberFormat="1" applyFont="1" applyAlignment="1"/>
    <xf numFmtId="1" fontId="1" fillId="0" borderId="0" xfId="0" applyNumberFormat="1" applyFont="1" applyAlignment="1">
      <alignment horizontal="left"/>
    </xf>
    <xf numFmtId="43" fontId="1" fillId="0" borderId="0" xfId="1" applyNumberFormat="1" applyFont="1" applyAlignment="1">
      <alignment horizontal="left"/>
    </xf>
    <xf numFmtId="0" fontId="1" fillId="0" borderId="0" xfId="0" applyFont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1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5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5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20" zoomScaleNormal="100" workbookViewId="0">
      <selection activeCell="B28" sqref="B28"/>
    </sheetView>
  </sheetViews>
  <sheetFormatPr defaultRowHeight="14.25" x14ac:dyDescent="0.2"/>
  <cols>
    <col min="1" max="1" width="6.375" customWidth="1"/>
    <col min="2" max="2" width="19.375" style="35" customWidth="1"/>
    <col min="3" max="3" width="22.5" style="51" customWidth="1"/>
    <col min="4" max="4" width="29.875" style="69" customWidth="1"/>
    <col min="5" max="5" width="14.375" style="30" customWidth="1"/>
    <col min="6" max="6" width="13.625" customWidth="1"/>
    <col min="7" max="7" width="14.875" customWidth="1"/>
    <col min="8" max="8" width="13.375" customWidth="1"/>
    <col min="9" max="9" width="9" customWidth="1"/>
  </cols>
  <sheetData>
    <row r="1" spans="1:10" s="9" customFormat="1" ht="19.899999999999999" customHeight="1" x14ac:dyDescent="0.25">
      <c r="A1" s="101" t="s">
        <v>32</v>
      </c>
      <c r="B1" s="101"/>
      <c r="C1" s="101"/>
      <c r="D1" s="101"/>
      <c r="E1" s="101"/>
      <c r="F1" s="101"/>
      <c r="G1" s="101"/>
      <c r="H1" s="101"/>
      <c r="I1" s="11"/>
      <c r="J1" s="11"/>
    </row>
    <row r="2" spans="1:10" s="9" customFormat="1" ht="17.45" customHeight="1" x14ac:dyDescent="0.25">
      <c r="A2" s="101" t="s">
        <v>377</v>
      </c>
      <c r="B2" s="101"/>
      <c r="C2" s="101"/>
      <c r="D2" s="101"/>
      <c r="E2" s="101"/>
      <c r="F2" s="101"/>
      <c r="G2" s="101"/>
      <c r="H2" s="101"/>
      <c r="I2" s="11"/>
      <c r="J2" s="11"/>
    </row>
    <row r="3" spans="1:10" s="9" customFormat="1" ht="17.45" customHeight="1" x14ac:dyDescent="0.25">
      <c r="A3" s="102" t="s">
        <v>39</v>
      </c>
      <c r="B3" s="102"/>
      <c r="C3" s="102"/>
      <c r="D3" s="102"/>
      <c r="E3" s="102"/>
      <c r="F3" s="102"/>
      <c r="G3" s="102"/>
      <c r="H3" s="102"/>
      <c r="I3" s="14"/>
      <c r="J3" s="14"/>
    </row>
    <row r="4" spans="1:10" s="9" customFormat="1" ht="11.45" customHeight="1" x14ac:dyDescent="0.25">
      <c r="B4" s="34"/>
      <c r="C4" s="50"/>
      <c r="D4" s="66"/>
      <c r="E4" s="28"/>
      <c r="F4" s="13"/>
      <c r="G4" s="13"/>
      <c r="H4" s="13"/>
    </row>
    <row r="5" spans="1:10" s="9" customFormat="1" ht="20.25" customHeight="1" x14ac:dyDescent="0.25">
      <c r="A5" s="103" t="s">
        <v>0</v>
      </c>
      <c r="B5" s="105" t="s">
        <v>18</v>
      </c>
      <c r="C5" s="106" t="s">
        <v>19</v>
      </c>
      <c r="D5" s="107" t="s">
        <v>20</v>
      </c>
      <c r="E5" s="109" t="s">
        <v>27</v>
      </c>
      <c r="F5" s="110" t="s">
        <v>28</v>
      </c>
      <c r="G5" s="110"/>
      <c r="H5" s="103" t="s">
        <v>21</v>
      </c>
    </row>
    <row r="6" spans="1:10" s="10" customFormat="1" ht="34.15" customHeight="1" x14ac:dyDescent="0.25">
      <c r="A6" s="104"/>
      <c r="B6" s="105"/>
      <c r="C6" s="106"/>
      <c r="D6" s="108"/>
      <c r="E6" s="109"/>
      <c r="F6" s="41" t="s">
        <v>22</v>
      </c>
      <c r="G6" s="41" t="s">
        <v>17</v>
      </c>
      <c r="H6" s="104"/>
    </row>
    <row r="7" spans="1:10" s="10" customFormat="1" ht="46.5" customHeight="1" x14ac:dyDescent="0.25">
      <c r="A7" s="39">
        <v>1</v>
      </c>
      <c r="B7" s="61">
        <v>3920200291552</v>
      </c>
      <c r="C7" s="62" t="s">
        <v>149</v>
      </c>
      <c r="D7" s="55" t="s">
        <v>148</v>
      </c>
      <c r="E7" s="32">
        <v>2160</v>
      </c>
      <c r="F7" s="26">
        <v>242066</v>
      </c>
      <c r="G7" s="41" t="s">
        <v>156</v>
      </c>
      <c r="H7" s="27">
        <v>1</v>
      </c>
    </row>
    <row r="8" spans="1:10" s="10" customFormat="1" ht="66" customHeight="1" x14ac:dyDescent="0.25">
      <c r="A8" s="43">
        <v>2</v>
      </c>
      <c r="B8" s="61">
        <v>105536080112</v>
      </c>
      <c r="C8" s="62" t="s">
        <v>154</v>
      </c>
      <c r="D8" s="55" t="s">
        <v>155</v>
      </c>
      <c r="E8" s="32">
        <v>2000</v>
      </c>
      <c r="F8" s="26">
        <v>242066</v>
      </c>
      <c r="G8" s="45" t="s">
        <v>157</v>
      </c>
      <c r="H8" s="27"/>
    </row>
    <row r="9" spans="1:10" s="10" customFormat="1" ht="66" customHeight="1" x14ac:dyDescent="0.25">
      <c r="A9" s="43">
        <v>3</v>
      </c>
      <c r="B9" s="61">
        <v>925560001157</v>
      </c>
      <c r="C9" s="62" t="s">
        <v>151</v>
      </c>
      <c r="D9" s="55" t="s">
        <v>150</v>
      </c>
      <c r="E9" s="42">
        <v>2860</v>
      </c>
      <c r="F9" s="26">
        <v>242066</v>
      </c>
      <c r="G9" s="45" t="s">
        <v>158</v>
      </c>
      <c r="H9" s="27">
        <v>1</v>
      </c>
    </row>
    <row r="10" spans="1:10" s="10" customFormat="1" ht="45" customHeight="1" x14ac:dyDescent="0.25">
      <c r="A10" s="43">
        <v>4</v>
      </c>
      <c r="B10" s="47">
        <v>3920100401160</v>
      </c>
      <c r="C10" s="62" t="s">
        <v>152</v>
      </c>
      <c r="D10" s="55" t="s">
        <v>153</v>
      </c>
      <c r="E10" s="42">
        <v>2400</v>
      </c>
      <c r="F10" s="26">
        <v>242066</v>
      </c>
      <c r="G10" s="41" t="s">
        <v>159</v>
      </c>
      <c r="H10" s="27">
        <v>1</v>
      </c>
    </row>
    <row r="11" spans="1:10" s="10" customFormat="1" ht="34.15" customHeight="1" x14ac:dyDescent="0.25">
      <c r="A11" s="43">
        <v>5</v>
      </c>
      <c r="B11" s="40">
        <v>3841000094941</v>
      </c>
      <c r="C11" s="62" t="s">
        <v>92</v>
      </c>
      <c r="D11" s="55" t="s">
        <v>160</v>
      </c>
      <c r="E11" s="42">
        <v>1000</v>
      </c>
      <c r="F11" s="26">
        <v>242076</v>
      </c>
      <c r="G11" s="41" t="s">
        <v>161</v>
      </c>
      <c r="H11" s="27">
        <v>1</v>
      </c>
    </row>
    <row r="12" spans="1:10" s="10" customFormat="1" ht="34.15" customHeight="1" x14ac:dyDescent="0.25">
      <c r="A12" s="43">
        <v>6</v>
      </c>
      <c r="B12" s="47">
        <v>3190100305036</v>
      </c>
      <c r="C12" s="62" t="s">
        <v>60</v>
      </c>
      <c r="D12" s="55" t="s">
        <v>162</v>
      </c>
      <c r="E12" s="42">
        <v>600</v>
      </c>
      <c r="F12" s="26">
        <v>242076</v>
      </c>
      <c r="G12" s="41" t="s">
        <v>163</v>
      </c>
      <c r="H12" s="27">
        <v>1</v>
      </c>
    </row>
    <row r="13" spans="1:10" s="10" customFormat="1" ht="34.15" customHeight="1" x14ac:dyDescent="0.25">
      <c r="A13" s="43">
        <v>7</v>
      </c>
      <c r="B13" s="40">
        <v>3841000094941</v>
      </c>
      <c r="C13" s="62" t="s">
        <v>92</v>
      </c>
      <c r="D13" s="55" t="s">
        <v>160</v>
      </c>
      <c r="E13" s="42">
        <v>1000</v>
      </c>
      <c r="F13" s="26">
        <v>242086</v>
      </c>
      <c r="G13" s="41" t="s">
        <v>164</v>
      </c>
      <c r="H13" s="27">
        <v>1</v>
      </c>
    </row>
    <row r="14" spans="1:10" s="10" customFormat="1" ht="56.25" customHeight="1" x14ac:dyDescent="0.25">
      <c r="A14" s="43">
        <v>8</v>
      </c>
      <c r="B14" s="61">
        <v>3920300131565</v>
      </c>
      <c r="C14" s="62" t="s">
        <v>165</v>
      </c>
      <c r="D14" s="55" t="s">
        <v>166</v>
      </c>
      <c r="E14" s="42">
        <v>700</v>
      </c>
      <c r="F14" s="26">
        <v>242086</v>
      </c>
      <c r="G14" s="41" t="s">
        <v>167</v>
      </c>
      <c r="H14" s="27">
        <v>1</v>
      </c>
    </row>
    <row r="15" spans="1:10" s="10" customFormat="1" ht="47.25" customHeight="1" x14ac:dyDescent="0.25">
      <c r="A15" s="43">
        <v>9</v>
      </c>
      <c r="B15" s="40">
        <v>3929900120937</v>
      </c>
      <c r="C15" s="62" t="s">
        <v>50</v>
      </c>
      <c r="D15" s="55" t="s">
        <v>168</v>
      </c>
      <c r="E15" s="42">
        <v>288</v>
      </c>
      <c r="F15" s="26">
        <v>242087</v>
      </c>
      <c r="G15" s="41" t="s">
        <v>169</v>
      </c>
      <c r="H15" s="27">
        <v>1</v>
      </c>
    </row>
    <row r="16" spans="1:10" s="10" customFormat="1" ht="39.75" customHeight="1" x14ac:dyDescent="0.25">
      <c r="A16" s="43">
        <v>10</v>
      </c>
      <c r="B16" s="61">
        <v>3920101033687</v>
      </c>
      <c r="C16" s="62" t="s">
        <v>170</v>
      </c>
      <c r="D16" s="55" t="s">
        <v>171</v>
      </c>
      <c r="E16" s="42">
        <v>2100</v>
      </c>
      <c r="F16" s="26">
        <v>242087</v>
      </c>
      <c r="G16" s="41" t="s">
        <v>172</v>
      </c>
      <c r="H16" s="27">
        <v>1</v>
      </c>
    </row>
    <row r="17" spans="1:8" s="10" customFormat="1" ht="39.75" customHeight="1" x14ac:dyDescent="0.25">
      <c r="A17" s="43">
        <v>11</v>
      </c>
      <c r="B17" s="40">
        <v>925531000181</v>
      </c>
      <c r="C17" s="62" t="s">
        <v>173</v>
      </c>
      <c r="D17" s="55" t="s">
        <v>174</v>
      </c>
      <c r="E17" s="42">
        <v>3283.3</v>
      </c>
      <c r="F17" s="26">
        <v>242093</v>
      </c>
      <c r="G17" s="41" t="s">
        <v>175</v>
      </c>
      <c r="H17" s="27">
        <v>1</v>
      </c>
    </row>
    <row r="18" spans="1:8" s="10" customFormat="1" ht="39.75" customHeight="1" x14ac:dyDescent="0.25">
      <c r="A18" s="43">
        <v>12</v>
      </c>
      <c r="B18" s="40">
        <v>1809900594194</v>
      </c>
      <c r="C18" s="62" t="s">
        <v>123</v>
      </c>
      <c r="D18" s="55" t="s">
        <v>168</v>
      </c>
      <c r="E18" s="42">
        <v>198</v>
      </c>
      <c r="F18" s="26">
        <v>242093</v>
      </c>
      <c r="G18" s="45" t="s">
        <v>176</v>
      </c>
      <c r="H18" s="27">
        <v>1</v>
      </c>
    </row>
    <row r="19" spans="1:8" s="10" customFormat="1" ht="20.25" x14ac:dyDescent="0.25">
      <c r="A19" s="43">
        <v>13</v>
      </c>
      <c r="B19" s="47">
        <v>3920100401160</v>
      </c>
      <c r="C19" s="62" t="s">
        <v>152</v>
      </c>
      <c r="D19" s="55" t="s">
        <v>177</v>
      </c>
      <c r="E19" s="42">
        <v>4900</v>
      </c>
      <c r="F19" s="26">
        <v>242093</v>
      </c>
      <c r="G19" s="45" t="s">
        <v>178</v>
      </c>
      <c r="H19" s="27">
        <v>1</v>
      </c>
    </row>
    <row r="20" spans="1:8" s="10" customFormat="1" ht="81" x14ac:dyDescent="0.25">
      <c r="A20" s="43">
        <v>14</v>
      </c>
      <c r="B20" s="40">
        <v>3929900120937</v>
      </c>
      <c r="C20" s="62" t="s">
        <v>50</v>
      </c>
      <c r="D20" s="55" t="s">
        <v>179</v>
      </c>
      <c r="E20" s="42">
        <v>600</v>
      </c>
      <c r="F20" s="26">
        <v>242095</v>
      </c>
      <c r="G20" s="41" t="s">
        <v>180</v>
      </c>
      <c r="H20" s="27">
        <v>1</v>
      </c>
    </row>
    <row r="21" spans="1:8" s="10" customFormat="1" ht="20.25" x14ac:dyDescent="0.25">
      <c r="A21" s="43">
        <v>15</v>
      </c>
      <c r="B21" s="40">
        <v>3920300177719</v>
      </c>
      <c r="C21" s="62" t="s">
        <v>51</v>
      </c>
      <c r="D21" s="55" t="s">
        <v>181</v>
      </c>
      <c r="E21" s="42">
        <v>750</v>
      </c>
      <c r="F21" s="26">
        <v>242095</v>
      </c>
      <c r="G21" s="41" t="s">
        <v>182</v>
      </c>
      <c r="H21" s="27">
        <v>1</v>
      </c>
    </row>
    <row r="22" spans="1:8" s="10" customFormat="1" ht="40.5" x14ac:dyDescent="0.25">
      <c r="A22" s="43">
        <v>16</v>
      </c>
      <c r="B22" s="40"/>
      <c r="C22" s="62" t="s">
        <v>183</v>
      </c>
      <c r="D22" s="55" t="s">
        <v>184</v>
      </c>
      <c r="E22" s="42">
        <v>1650</v>
      </c>
      <c r="F22" s="26">
        <v>242101</v>
      </c>
      <c r="G22" s="41" t="s">
        <v>185</v>
      </c>
      <c r="H22" s="27">
        <v>1</v>
      </c>
    </row>
    <row r="23" spans="1:8" s="10" customFormat="1" ht="20.25" x14ac:dyDescent="0.25">
      <c r="A23" s="43">
        <v>17</v>
      </c>
      <c r="B23" s="44">
        <v>3929900120937</v>
      </c>
      <c r="C23" s="62" t="s">
        <v>50</v>
      </c>
      <c r="D23" s="55" t="s">
        <v>186</v>
      </c>
      <c r="E23" s="42">
        <v>1900</v>
      </c>
      <c r="F23" s="26">
        <v>242101</v>
      </c>
      <c r="G23" s="41" t="s">
        <v>187</v>
      </c>
      <c r="H23" s="27">
        <v>1</v>
      </c>
    </row>
    <row r="24" spans="1:8" s="10" customFormat="1" ht="20.25" x14ac:dyDescent="0.25">
      <c r="A24" s="43">
        <v>18</v>
      </c>
      <c r="B24" s="40"/>
      <c r="C24" s="62" t="s">
        <v>188</v>
      </c>
      <c r="D24" s="55" t="s">
        <v>189</v>
      </c>
      <c r="E24" s="42">
        <v>4250</v>
      </c>
      <c r="F24" s="26">
        <v>242103</v>
      </c>
      <c r="G24" s="41" t="s">
        <v>190</v>
      </c>
      <c r="H24" s="27">
        <v>1</v>
      </c>
    </row>
    <row r="25" spans="1:8" s="10" customFormat="1" ht="20.25" x14ac:dyDescent="0.25">
      <c r="A25" s="43">
        <v>19</v>
      </c>
      <c r="B25" s="44">
        <v>3929900120937</v>
      </c>
      <c r="C25" s="62" t="s">
        <v>50</v>
      </c>
      <c r="D25" s="55" t="s">
        <v>191</v>
      </c>
      <c r="E25" s="42">
        <v>4114</v>
      </c>
      <c r="F25" s="26">
        <v>242103</v>
      </c>
      <c r="G25" s="41" t="s">
        <v>192</v>
      </c>
      <c r="H25" s="27">
        <v>1</v>
      </c>
    </row>
    <row r="26" spans="1:8" s="10" customFormat="1" ht="20.25" x14ac:dyDescent="0.25">
      <c r="A26" s="43">
        <v>20</v>
      </c>
      <c r="B26" s="47">
        <v>3920100516862</v>
      </c>
      <c r="C26" s="62" t="s">
        <v>193</v>
      </c>
      <c r="D26" s="55" t="s">
        <v>194</v>
      </c>
      <c r="E26" s="42">
        <v>4000</v>
      </c>
      <c r="F26" s="26">
        <v>242103</v>
      </c>
      <c r="G26" s="41" t="s">
        <v>195</v>
      </c>
      <c r="H26" s="27">
        <v>1</v>
      </c>
    </row>
    <row r="27" spans="1:8" s="10" customFormat="1" ht="20.25" x14ac:dyDescent="0.25">
      <c r="A27" s="43">
        <v>21</v>
      </c>
      <c r="B27" s="44">
        <v>925549000140</v>
      </c>
      <c r="C27" s="62" t="s">
        <v>121</v>
      </c>
      <c r="D27" s="67" t="s">
        <v>201</v>
      </c>
      <c r="E27" s="46">
        <v>1937</v>
      </c>
      <c r="F27" s="26">
        <v>242103</v>
      </c>
      <c r="G27" s="41" t="s">
        <v>202</v>
      </c>
      <c r="H27" s="27">
        <v>1</v>
      </c>
    </row>
    <row r="28" spans="1:8" s="10" customFormat="1" ht="20.25" customHeight="1" x14ac:dyDescent="0.25">
      <c r="A28" s="43">
        <v>22</v>
      </c>
      <c r="B28" s="40">
        <v>3920100650615</v>
      </c>
      <c r="C28" s="62" t="s">
        <v>196</v>
      </c>
      <c r="D28" s="67" t="s">
        <v>197</v>
      </c>
      <c r="E28" s="46">
        <v>2065</v>
      </c>
      <c r="F28" s="26">
        <v>242103</v>
      </c>
      <c r="G28" s="45" t="s">
        <v>198</v>
      </c>
      <c r="H28" s="27">
        <v>1</v>
      </c>
    </row>
    <row r="29" spans="1:8" s="10" customFormat="1" ht="60.75" x14ac:dyDescent="0.25">
      <c r="A29" s="43">
        <v>23</v>
      </c>
      <c r="B29" s="61">
        <v>3800100916632</v>
      </c>
      <c r="C29" s="62" t="s">
        <v>199</v>
      </c>
      <c r="D29" s="55" t="s">
        <v>200</v>
      </c>
      <c r="E29" s="46">
        <v>2500</v>
      </c>
      <c r="F29" s="26">
        <v>242103</v>
      </c>
      <c r="G29" s="41" t="s">
        <v>203</v>
      </c>
      <c r="H29" s="27">
        <v>1</v>
      </c>
    </row>
    <row r="30" spans="1:8" s="10" customFormat="1" ht="20.25" x14ac:dyDescent="0.25">
      <c r="A30" s="43">
        <v>24</v>
      </c>
      <c r="B30" s="44">
        <v>923528000076</v>
      </c>
      <c r="C30" s="62" t="s">
        <v>76</v>
      </c>
      <c r="D30" s="55" t="s">
        <v>204</v>
      </c>
      <c r="E30" s="42">
        <v>705</v>
      </c>
      <c r="F30" s="26">
        <v>242103</v>
      </c>
      <c r="G30" s="41" t="s">
        <v>205</v>
      </c>
      <c r="H30" s="27">
        <v>1</v>
      </c>
    </row>
    <row r="31" spans="1:8" s="10" customFormat="1" ht="20.25" x14ac:dyDescent="0.25">
      <c r="A31" s="43">
        <v>25</v>
      </c>
      <c r="B31" s="47">
        <v>3841000094968</v>
      </c>
      <c r="C31" s="62" t="s">
        <v>206</v>
      </c>
      <c r="D31" s="55" t="s">
        <v>207</v>
      </c>
      <c r="E31" s="42">
        <v>3698</v>
      </c>
      <c r="F31" s="26">
        <v>242110</v>
      </c>
      <c r="G31" s="41" t="s">
        <v>208</v>
      </c>
      <c r="H31" s="27">
        <v>1</v>
      </c>
    </row>
    <row r="32" spans="1:8" s="10" customFormat="1" ht="40.5" x14ac:dyDescent="0.25">
      <c r="A32" s="43">
        <v>26</v>
      </c>
      <c r="B32" s="40">
        <v>9202757000027</v>
      </c>
      <c r="C32" s="62" t="s">
        <v>209</v>
      </c>
      <c r="D32" s="55" t="s">
        <v>210</v>
      </c>
      <c r="E32" s="42">
        <v>2400</v>
      </c>
      <c r="F32" s="26">
        <v>242110</v>
      </c>
      <c r="G32" s="41" t="s">
        <v>211</v>
      </c>
      <c r="H32" s="27">
        <v>1</v>
      </c>
    </row>
    <row r="33" spans="1:8" s="10" customFormat="1" ht="20.25" x14ac:dyDescent="0.25">
      <c r="A33" s="43">
        <v>27</v>
      </c>
      <c r="B33" s="40">
        <v>923535000060</v>
      </c>
      <c r="C33" s="62" t="s">
        <v>212</v>
      </c>
      <c r="D33" s="55" t="s">
        <v>213</v>
      </c>
      <c r="E33" s="42">
        <v>200</v>
      </c>
      <c r="F33" s="26">
        <v>242111</v>
      </c>
      <c r="G33" s="41" t="s">
        <v>214</v>
      </c>
      <c r="H33" s="27">
        <v>1</v>
      </c>
    </row>
    <row r="34" spans="1:8" s="10" customFormat="1" ht="20.25" x14ac:dyDescent="0.25">
      <c r="A34" s="43">
        <v>28</v>
      </c>
      <c r="B34" s="44">
        <v>103529016968</v>
      </c>
      <c r="C34" s="62" t="s">
        <v>89</v>
      </c>
      <c r="D34" s="55" t="s">
        <v>215</v>
      </c>
      <c r="E34" s="42">
        <v>2613.31</v>
      </c>
      <c r="F34" s="26">
        <v>242114</v>
      </c>
      <c r="G34" s="41" t="s">
        <v>216</v>
      </c>
      <c r="H34" s="27">
        <v>1</v>
      </c>
    </row>
    <row r="35" spans="1:8" s="10" customFormat="1" ht="20.25" x14ac:dyDescent="0.25">
      <c r="A35" s="43">
        <v>29</v>
      </c>
      <c r="B35" s="44">
        <v>925549000140</v>
      </c>
      <c r="C35" s="62" t="s">
        <v>121</v>
      </c>
      <c r="D35" s="55" t="s">
        <v>217</v>
      </c>
      <c r="E35" s="42">
        <v>4855</v>
      </c>
      <c r="F35" s="26">
        <v>242117</v>
      </c>
      <c r="G35" s="41" t="s">
        <v>218</v>
      </c>
      <c r="H35" s="27">
        <v>1</v>
      </c>
    </row>
    <row r="36" spans="1:8" s="10" customFormat="1" ht="60.75" x14ac:dyDescent="0.25">
      <c r="A36" s="43">
        <v>30</v>
      </c>
      <c r="B36" s="40">
        <v>3920400182862</v>
      </c>
      <c r="C36" s="62" t="s">
        <v>219</v>
      </c>
      <c r="D36" s="55" t="s">
        <v>220</v>
      </c>
      <c r="E36" s="42">
        <v>2900</v>
      </c>
      <c r="F36" s="26">
        <v>242117</v>
      </c>
      <c r="G36" s="41" t="s">
        <v>221</v>
      </c>
      <c r="H36" s="27">
        <v>1</v>
      </c>
    </row>
    <row r="37" spans="1:8" s="10" customFormat="1" ht="101.25" x14ac:dyDescent="0.25">
      <c r="A37" s="43">
        <v>31</v>
      </c>
      <c r="B37" s="44">
        <v>3929900120937</v>
      </c>
      <c r="C37" s="62" t="s">
        <v>50</v>
      </c>
      <c r="D37" s="55" t="s">
        <v>222</v>
      </c>
      <c r="E37" s="42">
        <v>2736</v>
      </c>
      <c r="F37" s="26">
        <v>242117</v>
      </c>
      <c r="G37" s="41" t="s">
        <v>224</v>
      </c>
      <c r="H37" s="27">
        <v>1</v>
      </c>
    </row>
    <row r="38" spans="1:8" s="10" customFormat="1" ht="40.5" x14ac:dyDescent="0.25">
      <c r="A38" s="43">
        <v>32</v>
      </c>
      <c r="B38" s="47">
        <v>3920400182862</v>
      </c>
      <c r="C38" s="62" t="s">
        <v>219</v>
      </c>
      <c r="D38" s="55" t="s">
        <v>223</v>
      </c>
      <c r="E38" s="42">
        <v>310</v>
      </c>
      <c r="F38" s="26">
        <v>242121</v>
      </c>
      <c r="G38" s="41" t="s">
        <v>225</v>
      </c>
      <c r="H38" s="27">
        <v>1</v>
      </c>
    </row>
    <row r="39" spans="1:8" s="10" customFormat="1" ht="40.5" x14ac:dyDescent="0.25">
      <c r="A39" s="43">
        <v>33</v>
      </c>
      <c r="B39" s="40">
        <v>923548000039</v>
      </c>
      <c r="C39" s="62" t="s">
        <v>75</v>
      </c>
      <c r="D39" s="55" t="s">
        <v>226</v>
      </c>
      <c r="E39" s="42">
        <v>2400</v>
      </c>
      <c r="F39" s="26">
        <v>242121</v>
      </c>
      <c r="G39" s="41" t="s">
        <v>227</v>
      </c>
      <c r="H39" s="27">
        <v>1</v>
      </c>
    </row>
    <row r="40" spans="1:8" s="10" customFormat="1" ht="20.25" x14ac:dyDescent="0.25">
      <c r="A40" s="43">
        <v>34</v>
      </c>
      <c r="B40" s="44">
        <v>103529016968</v>
      </c>
      <c r="C40" s="62" t="s">
        <v>89</v>
      </c>
      <c r="D40" s="55" t="s">
        <v>228</v>
      </c>
      <c r="E40" s="42">
        <v>3005.31</v>
      </c>
      <c r="F40" s="26">
        <v>242122</v>
      </c>
      <c r="G40" s="41" t="s">
        <v>229</v>
      </c>
      <c r="H40" s="27">
        <v>1</v>
      </c>
    </row>
    <row r="41" spans="1:8" s="10" customFormat="1" ht="20.25" x14ac:dyDescent="0.25">
      <c r="A41" s="43">
        <v>35</v>
      </c>
      <c r="B41" s="44">
        <v>923528000076</v>
      </c>
      <c r="C41" s="62" t="s">
        <v>76</v>
      </c>
      <c r="D41" s="55" t="s">
        <v>230</v>
      </c>
      <c r="E41" s="42">
        <v>775</v>
      </c>
      <c r="F41" s="26">
        <v>242129</v>
      </c>
      <c r="G41" s="41" t="s">
        <v>231</v>
      </c>
      <c r="H41" s="27">
        <v>1</v>
      </c>
    </row>
    <row r="42" spans="1:8" s="10" customFormat="1" ht="20.25" x14ac:dyDescent="0.25">
      <c r="A42" s="43">
        <v>36</v>
      </c>
      <c r="B42" s="44">
        <v>3841000094941</v>
      </c>
      <c r="C42" s="62" t="s">
        <v>92</v>
      </c>
      <c r="D42" s="55" t="s">
        <v>232</v>
      </c>
      <c r="E42" s="42">
        <v>1000</v>
      </c>
      <c r="F42" s="26">
        <v>242129</v>
      </c>
      <c r="G42" s="41" t="s">
        <v>233</v>
      </c>
      <c r="H42" s="27">
        <v>1</v>
      </c>
    </row>
    <row r="43" spans="1:8" s="10" customFormat="1" ht="20.25" x14ac:dyDescent="0.25">
      <c r="A43" s="43">
        <v>37</v>
      </c>
      <c r="B43" s="44">
        <v>923557000127</v>
      </c>
      <c r="C43" s="62" t="s">
        <v>66</v>
      </c>
      <c r="D43" s="55" t="s">
        <v>234</v>
      </c>
      <c r="E43" s="46">
        <v>3700</v>
      </c>
      <c r="F43" s="26">
        <v>242129</v>
      </c>
      <c r="G43" s="45" t="s">
        <v>235</v>
      </c>
      <c r="H43" s="27">
        <v>1</v>
      </c>
    </row>
    <row r="44" spans="1:8" s="10" customFormat="1" ht="40.5" x14ac:dyDescent="0.25">
      <c r="A44" s="43">
        <v>38</v>
      </c>
      <c r="B44" s="44">
        <v>3920100516862</v>
      </c>
      <c r="C44" s="62" t="s">
        <v>193</v>
      </c>
      <c r="D44" s="55" t="s">
        <v>236</v>
      </c>
      <c r="E44" s="46">
        <v>5000</v>
      </c>
      <c r="F44" s="26">
        <v>242132</v>
      </c>
      <c r="G44" s="45" t="s">
        <v>237</v>
      </c>
      <c r="H44" s="27">
        <v>1</v>
      </c>
    </row>
    <row r="45" spans="1:8" s="10" customFormat="1" ht="20.25" x14ac:dyDescent="0.25">
      <c r="A45" s="43">
        <v>39</v>
      </c>
      <c r="B45" s="44">
        <v>3920100522315</v>
      </c>
      <c r="C45" s="62" t="s">
        <v>145</v>
      </c>
      <c r="D45" s="55" t="s">
        <v>238</v>
      </c>
      <c r="E45" s="46">
        <v>5000</v>
      </c>
      <c r="F45" s="26">
        <v>242132</v>
      </c>
      <c r="G45" s="45" t="s">
        <v>239</v>
      </c>
      <c r="H45" s="27">
        <v>1</v>
      </c>
    </row>
    <row r="46" spans="1:8" s="10" customFormat="1" ht="20.25" x14ac:dyDescent="0.25">
      <c r="A46" s="43">
        <v>40</v>
      </c>
      <c r="B46" s="61">
        <v>3909800326339</v>
      </c>
      <c r="C46" s="62" t="s">
        <v>240</v>
      </c>
      <c r="D46" s="55" t="s">
        <v>241</v>
      </c>
      <c r="E46" s="46">
        <v>2000</v>
      </c>
      <c r="F46" s="26">
        <v>242132</v>
      </c>
      <c r="G46" s="45" t="s">
        <v>242</v>
      </c>
      <c r="H46" s="27">
        <v>1</v>
      </c>
    </row>
    <row r="47" spans="1:8" s="10" customFormat="1" ht="20.25" x14ac:dyDescent="0.25">
      <c r="A47" s="43">
        <v>41</v>
      </c>
      <c r="B47" s="61">
        <v>1929900020511</v>
      </c>
      <c r="C47" s="62" t="s">
        <v>243</v>
      </c>
      <c r="D47" s="55" t="s">
        <v>244</v>
      </c>
      <c r="E47" s="46">
        <v>2250</v>
      </c>
      <c r="F47" s="26">
        <v>242132</v>
      </c>
      <c r="G47" s="45" t="s">
        <v>245</v>
      </c>
      <c r="H47" s="27">
        <v>1</v>
      </c>
    </row>
    <row r="48" spans="1:8" s="10" customFormat="1" ht="20.25" x14ac:dyDescent="0.25">
      <c r="A48" s="43">
        <v>42</v>
      </c>
      <c r="B48" s="44">
        <v>3841000094941</v>
      </c>
      <c r="C48" s="62" t="s">
        <v>92</v>
      </c>
      <c r="D48" s="55" t="s">
        <v>246</v>
      </c>
      <c r="E48" s="46">
        <v>3600</v>
      </c>
      <c r="F48" s="26">
        <v>242132</v>
      </c>
      <c r="G48" s="45" t="s">
        <v>247</v>
      </c>
      <c r="H48" s="27">
        <v>1</v>
      </c>
    </row>
    <row r="49" spans="1:10" s="10" customFormat="1" ht="40.5" x14ac:dyDescent="0.25">
      <c r="A49" s="43">
        <v>43</v>
      </c>
      <c r="B49" s="44">
        <v>923528000076</v>
      </c>
      <c r="C49" s="62" t="s">
        <v>76</v>
      </c>
      <c r="D49" s="55" t="s">
        <v>248</v>
      </c>
      <c r="E49" s="46">
        <v>3420</v>
      </c>
      <c r="F49" s="26">
        <v>242135</v>
      </c>
      <c r="G49" s="45" t="s">
        <v>249</v>
      </c>
      <c r="H49" s="27">
        <v>1</v>
      </c>
    </row>
    <row r="50" spans="1:10" s="10" customFormat="1" ht="40.5" x14ac:dyDescent="0.25">
      <c r="A50" s="43">
        <v>44</v>
      </c>
      <c r="B50" s="47">
        <v>923559000019</v>
      </c>
      <c r="C50" s="62" t="s">
        <v>250</v>
      </c>
      <c r="D50" s="55" t="s">
        <v>251</v>
      </c>
      <c r="E50" s="46">
        <v>1500</v>
      </c>
      <c r="F50" s="26">
        <v>242137</v>
      </c>
      <c r="G50" s="45" t="s">
        <v>252</v>
      </c>
      <c r="H50" s="27">
        <v>1</v>
      </c>
    </row>
    <row r="51" spans="1:10" s="10" customFormat="1" ht="60.75" x14ac:dyDescent="0.25">
      <c r="A51" s="43">
        <v>45</v>
      </c>
      <c r="B51" s="44">
        <v>923528000076</v>
      </c>
      <c r="C51" s="62" t="s">
        <v>76</v>
      </c>
      <c r="D51" s="55" t="s">
        <v>253</v>
      </c>
      <c r="E51" s="46">
        <v>1080</v>
      </c>
      <c r="F51" s="26">
        <v>242144</v>
      </c>
      <c r="G51" s="45" t="s">
        <v>254</v>
      </c>
      <c r="H51" s="27">
        <v>1</v>
      </c>
    </row>
    <row r="52" spans="1:10" s="10" customFormat="1" ht="40.5" x14ac:dyDescent="0.25">
      <c r="A52" s="43">
        <v>46</v>
      </c>
      <c r="B52" s="47">
        <v>3190100305036</v>
      </c>
      <c r="C52" s="62" t="s">
        <v>60</v>
      </c>
      <c r="D52" s="55" t="s">
        <v>255</v>
      </c>
      <c r="E52" s="46">
        <v>3310</v>
      </c>
      <c r="F52" s="26">
        <v>242150</v>
      </c>
      <c r="G52" s="45" t="s">
        <v>256</v>
      </c>
      <c r="H52" s="27">
        <v>1</v>
      </c>
    </row>
    <row r="53" spans="1:10" s="10" customFormat="1" ht="40.5" x14ac:dyDescent="0.25">
      <c r="A53" s="43">
        <v>47</v>
      </c>
      <c r="B53" s="44">
        <v>1809900594194</v>
      </c>
      <c r="C53" s="62" t="s">
        <v>74</v>
      </c>
      <c r="D53" s="55" t="s">
        <v>257</v>
      </c>
      <c r="E53" s="46">
        <v>185.2</v>
      </c>
      <c r="F53" s="26">
        <v>242151</v>
      </c>
      <c r="G53" s="45" t="s">
        <v>258</v>
      </c>
      <c r="H53" s="27">
        <v>1</v>
      </c>
    </row>
    <row r="54" spans="1:10" s="10" customFormat="1" ht="60.75" x14ac:dyDescent="0.25">
      <c r="A54" s="43">
        <v>48</v>
      </c>
      <c r="B54" s="44">
        <v>3920100522315</v>
      </c>
      <c r="C54" s="62" t="s">
        <v>145</v>
      </c>
      <c r="D54" s="55" t="s">
        <v>259</v>
      </c>
      <c r="E54" s="46">
        <v>470</v>
      </c>
      <c r="F54" s="26">
        <v>242151</v>
      </c>
      <c r="G54" s="45" t="s">
        <v>260</v>
      </c>
      <c r="H54" s="27">
        <v>1</v>
      </c>
    </row>
    <row r="55" spans="1:10" ht="21" thickBot="1" x14ac:dyDescent="0.4">
      <c r="D55" s="68" t="s">
        <v>25</v>
      </c>
      <c r="E55" s="37">
        <f>SUM(E7:E54)</f>
        <v>106368.12</v>
      </c>
    </row>
    <row r="56" spans="1:10" ht="19.5" customHeight="1" thickTop="1" x14ac:dyDescent="0.2"/>
    <row r="57" spans="1:10" ht="20.25" customHeight="1" x14ac:dyDescent="0.25">
      <c r="A57" s="113" t="s">
        <v>26</v>
      </c>
      <c r="B57" s="113"/>
      <c r="C57" s="113"/>
      <c r="D57" s="113"/>
      <c r="E57" s="113"/>
      <c r="F57" s="113"/>
      <c r="G57" s="113"/>
      <c r="H57" s="9"/>
      <c r="I57" s="9"/>
      <c r="J57" s="9"/>
    </row>
    <row r="58" spans="1:10" ht="19.149999999999999" customHeight="1" x14ac:dyDescent="0.3">
      <c r="A58" s="114" t="s">
        <v>34</v>
      </c>
      <c r="B58" s="114"/>
      <c r="C58" s="114"/>
      <c r="D58" s="114"/>
      <c r="E58" s="114"/>
      <c r="F58" s="114"/>
      <c r="G58" s="114"/>
      <c r="H58" s="114"/>
      <c r="I58" s="15"/>
      <c r="J58" s="15"/>
    </row>
    <row r="59" spans="1:10" ht="18.600000000000001" customHeight="1" x14ac:dyDescent="0.3">
      <c r="A59" s="114" t="s">
        <v>23</v>
      </c>
      <c r="B59" s="114"/>
      <c r="C59" s="114"/>
      <c r="D59" s="114"/>
      <c r="E59" s="114"/>
      <c r="F59" s="114"/>
      <c r="G59" s="114"/>
      <c r="H59" s="114"/>
      <c r="I59" s="15"/>
      <c r="J59" s="15"/>
    </row>
    <row r="60" spans="1:10" ht="18" customHeight="1" x14ac:dyDescent="0.3">
      <c r="A60" s="38" t="s">
        <v>24</v>
      </c>
      <c r="B60" s="36"/>
      <c r="C60" s="60"/>
      <c r="D60" s="65"/>
      <c r="E60" s="31"/>
      <c r="F60" s="38"/>
      <c r="G60" s="38"/>
      <c r="H60" s="38"/>
      <c r="I60" s="16"/>
      <c r="J60" s="16"/>
    </row>
    <row r="61" spans="1:10" ht="18.600000000000001" customHeight="1" x14ac:dyDescent="0.3">
      <c r="A61" s="112" t="s">
        <v>31</v>
      </c>
      <c r="B61" s="112"/>
      <c r="C61" s="112"/>
      <c r="D61" s="112"/>
      <c r="E61" s="112"/>
      <c r="F61" s="112"/>
      <c r="G61" s="112"/>
      <c r="H61" s="112"/>
      <c r="I61" s="16"/>
      <c r="J61" s="16"/>
    </row>
    <row r="62" spans="1:10" ht="18.600000000000001" customHeight="1" x14ac:dyDescent="0.3">
      <c r="A62" s="112" t="s">
        <v>29</v>
      </c>
      <c r="B62" s="112"/>
      <c r="C62" s="112"/>
      <c r="D62" s="112"/>
      <c r="E62" s="112"/>
      <c r="F62" s="112"/>
      <c r="G62" s="112"/>
      <c r="H62" s="112"/>
      <c r="I62" s="16"/>
      <c r="J62" s="16"/>
    </row>
    <row r="63" spans="1:10" ht="18.600000000000001" customHeight="1" x14ac:dyDescent="0.3">
      <c r="A63" s="112" t="s">
        <v>33</v>
      </c>
      <c r="B63" s="112"/>
      <c r="C63" s="112"/>
      <c r="D63" s="112"/>
      <c r="E63" s="112"/>
      <c r="F63" s="112"/>
      <c r="G63" s="112"/>
      <c r="H63" s="112"/>
      <c r="I63" s="16"/>
      <c r="J63" s="16"/>
    </row>
    <row r="64" spans="1:10" ht="140.25" customHeight="1" x14ac:dyDescent="0.3">
      <c r="A64" s="111" t="s">
        <v>35</v>
      </c>
      <c r="B64" s="112"/>
      <c r="C64" s="112"/>
      <c r="D64" s="112"/>
      <c r="E64" s="112"/>
      <c r="F64" s="112"/>
      <c r="G64" s="112"/>
      <c r="H64" s="112"/>
    </row>
    <row r="65" ht="64.5" customHeight="1" x14ac:dyDescent="0.2"/>
    <row r="66" ht="64.5" customHeight="1" x14ac:dyDescent="0.2"/>
    <row r="67" ht="64.5" customHeight="1" x14ac:dyDescent="0.2"/>
    <row r="68" ht="64.5" customHeight="1" x14ac:dyDescent="0.2"/>
    <row r="69" ht="64.5" customHeight="1" x14ac:dyDescent="0.2"/>
  </sheetData>
  <mergeCells count="17">
    <mergeCell ref="A64:H64"/>
    <mergeCell ref="A57:G57"/>
    <mergeCell ref="A58:H58"/>
    <mergeCell ref="A59:H59"/>
    <mergeCell ref="A61:H61"/>
    <mergeCell ref="A62:H62"/>
    <mergeCell ref="A63:H63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28" zoomScale="90" zoomScaleNormal="90" workbookViewId="0">
      <selection activeCell="B33" sqref="B33"/>
    </sheetView>
  </sheetViews>
  <sheetFormatPr defaultRowHeight="14.25" x14ac:dyDescent="0.2"/>
  <cols>
    <col min="1" max="1" width="6.375" customWidth="1"/>
    <col min="2" max="2" width="20.625" style="35" customWidth="1"/>
    <col min="3" max="3" width="20.5" customWidth="1"/>
    <col min="4" max="4" width="29.875" customWidth="1"/>
    <col min="5" max="5" width="14.375" style="30" customWidth="1"/>
    <col min="6" max="6" width="11.875" customWidth="1"/>
    <col min="7" max="7" width="16" customWidth="1"/>
    <col min="8" max="8" width="13.375" customWidth="1"/>
  </cols>
  <sheetData>
    <row r="1" spans="1:10" s="9" customFormat="1" ht="19.899999999999999" customHeight="1" x14ac:dyDescent="0.25">
      <c r="A1" s="101" t="s">
        <v>32</v>
      </c>
      <c r="B1" s="101"/>
      <c r="C1" s="101"/>
      <c r="D1" s="101"/>
      <c r="E1" s="101"/>
      <c r="F1" s="101"/>
      <c r="G1" s="101"/>
      <c r="H1" s="101"/>
      <c r="I1" s="11"/>
      <c r="J1" s="11"/>
    </row>
    <row r="2" spans="1:10" s="9" customFormat="1" ht="17.45" customHeight="1" x14ac:dyDescent="0.25">
      <c r="A2" s="101" t="s">
        <v>147</v>
      </c>
      <c r="B2" s="101"/>
      <c r="C2" s="101"/>
      <c r="D2" s="101"/>
      <c r="E2" s="101"/>
      <c r="F2" s="101"/>
      <c r="G2" s="101"/>
      <c r="H2" s="101"/>
      <c r="I2" s="11"/>
      <c r="J2" s="11"/>
    </row>
    <row r="3" spans="1:10" s="9" customFormat="1" ht="17.45" customHeight="1" x14ac:dyDescent="0.25">
      <c r="A3" s="102" t="s">
        <v>39</v>
      </c>
      <c r="B3" s="102"/>
      <c r="C3" s="102"/>
      <c r="D3" s="102"/>
      <c r="E3" s="102"/>
      <c r="F3" s="102"/>
      <c r="G3" s="102"/>
      <c r="H3" s="102"/>
      <c r="I3" s="14"/>
      <c r="J3" s="14"/>
    </row>
    <row r="4" spans="1:10" s="9" customFormat="1" ht="11.45" customHeight="1" x14ac:dyDescent="0.25">
      <c r="B4" s="34"/>
      <c r="C4" s="13"/>
      <c r="D4" s="13"/>
      <c r="E4" s="28"/>
      <c r="F4" s="13"/>
      <c r="G4" s="13"/>
      <c r="H4" s="13"/>
    </row>
    <row r="5" spans="1:10" s="9" customFormat="1" ht="20.25" customHeight="1" x14ac:dyDescent="0.25">
      <c r="A5" s="103" t="s">
        <v>0</v>
      </c>
      <c r="B5" s="105" t="s">
        <v>18</v>
      </c>
      <c r="C5" s="106" t="s">
        <v>19</v>
      </c>
      <c r="D5" s="106" t="s">
        <v>20</v>
      </c>
      <c r="E5" s="109" t="s">
        <v>27</v>
      </c>
      <c r="F5" s="110" t="s">
        <v>28</v>
      </c>
      <c r="G5" s="110"/>
      <c r="H5" s="103" t="s">
        <v>21</v>
      </c>
    </row>
    <row r="6" spans="1:10" s="10" customFormat="1" ht="34.15" customHeight="1" x14ac:dyDescent="0.25">
      <c r="A6" s="104"/>
      <c r="B6" s="105"/>
      <c r="C6" s="106"/>
      <c r="D6" s="106"/>
      <c r="E6" s="109"/>
      <c r="F6" s="41" t="s">
        <v>22</v>
      </c>
      <c r="G6" s="41" t="s">
        <v>17</v>
      </c>
      <c r="H6" s="104"/>
    </row>
    <row r="7" spans="1:10" s="10" customFormat="1" ht="46.5" customHeight="1" x14ac:dyDescent="0.25">
      <c r="A7" s="39">
        <v>1</v>
      </c>
      <c r="B7" s="61">
        <v>3920100502152</v>
      </c>
      <c r="C7" s="41" t="s">
        <v>261</v>
      </c>
      <c r="D7" s="41" t="s">
        <v>262</v>
      </c>
      <c r="E7" s="32">
        <v>4800</v>
      </c>
      <c r="F7" s="26">
        <v>242164</v>
      </c>
      <c r="G7" s="41" t="s">
        <v>263</v>
      </c>
      <c r="H7" s="27">
        <v>1</v>
      </c>
    </row>
    <row r="8" spans="1:10" s="10" customFormat="1" ht="40.5" customHeight="1" x14ac:dyDescent="0.25">
      <c r="A8" s="39">
        <v>2</v>
      </c>
      <c r="B8" s="44">
        <v>925549000140</v>
      </c>
      <c r="C8" s="45" t="s">
        <v>121</v>
      </c>
      <c r="D8" s="45" t="s">
        <v>264</v>
      </c>
      <c r="E8" s="42">
        <v>306</v>
      </c>
      <c r="F8" s="26">
        <v>242165</v>
      </c>
      <c r="G8" s="41" t="s">
        <v>265</v>
      </c>
      <c r="H8" s="27">
        <v>1</v>
      </c>
    </row>
    <row r="9" spans="1:10" s="10" customFormat="1" ht="65.25" customHeight="1" x14ac:dyDescent="0.25">
      <c r="A9" s="39">
        <v>3</v>
      </c>
      <c r="B9" s="44">
        <v>3929900120937</v>
      </c>
      <c r="C9" s="45" t="s">
        <v>50</v>
      </c>
      <c r="D9" s="41" t="s">
        <v>266</v>
      </c>
      <c r="E9" s="42">
        <v>840</v>
      </c>
      <c r="F9" s="26">
        <v>242165</v>
      </c>
      <c r="G9" s="41" t="s">
        <v>269</v>
      </c>
      <c r="H9" s="27">
        <v>1</v>
      </c>
    </row>
    <row r="10" spans="1:10" s="10" customFormat="1" ht="34.15" customHeight="1" x14ac:dyDescent="0.25">
      <c r="A10" s="39">
        <v>4</v>
      </c>
      <c r="B10" s="61">
        <v>3800100916632</v>
      </c>
      <c r="C10" s="45" t="s">
        <v>199</v>
      </c>
      <c r="D10" s="41" t="s">
        <v>267</v>
      </c>
      <c r="E10" s="42">
        <v>2745</v>
      </c>
      <c r="F10" s="26">
        <v>242165</v>
      </c>
      <c r="G10" s="41" t="s">
        <v>268</v>
      </c>
      <c r="H10" s="27">
        <v>1</v>
      </c>
    </row>
    <row r="11" spans="1:10" s="10" customFormat="1" ht="34.15" customHeight="1" x14ac:dyDescent="0.25">
      <c r="A11" s="39">
        <v>5</v>
      </c>
      <c r="B11" s="61">
        <v>3800700639397</v>
      </c>
      <c r="C11" s="45" t="s">
        <v>270</v>
      </c>
      <c r="D11" s="45" t="s">
        <v>271</v>
      </c>
      <c r="E11" s="42">
        <v>600</v>
      </c>
      <c r="F11" s="26">
        <v>242165</v>
      </c>
      <c r="G11" s="41" t="s">
        <v>272</v>
      </c>
      <c r="H11" s="27">
        <v>1</v>
      </c>
    </row>
    <row r="12" spans="1:10" s="10" customFormat="1" ht="34.15" customHeight="1" x14ac:dyDescent="0.25">
      <c r="A12" s="39">
        <v>6</v>
      </c>
      <c r="B12" s="61">
        <v>3920100478871</v>
      </c>
      <c r="C12" s="45" t="s">
        <v>273</v>
      </c>
      <c r="D12" s="45" t="s">
        <v>274</v>
      </c>
      <c r="E12" s="42">
        <v>224</v>
      </c>
      <c r="F12" s="26">
        <v>242165</v>
      </c>
      <c r="G12" s="41" t="s">
        <v>275</v>
      </c>
      <c r="H12" s="27">
        <v>1</v>
      </c>
    </row>
    <row r="13" spans="1:10" s="10" customFormat="1" ht="34.15" customHeight="1" x14ac:dyDescent="0.25">
      <c r="A13" s="39">
        <v>7</v>
      </c>
      <c r="B13" s="53">
        <v>3920100523265</v>
      </c>
      <c r="C13" s="45" t="s">
        <v>146</v>
      </c>
      <c r="D13" s="41" t="s">
        <v>276</v>
      </c>
      <c r="E13" s="42">
        <v>2623.64</v>
      </c>
      <c r="F13" s="26">
        <v>242167</v>
      </c>
      <c r="G13" s="41" t="s">
        <v>277</v>
      </c>
      <c r="H13" s="27">
        <v>1</v>
      </c>
    </row>
    <row r="14" spans="1:10" s="10" customFormat="1" ht="34.15" customHeight="1" x14ac:dyDescent="0.25">
      <c r="A14" s="39">
        <v>8</v>
      </c>
      <c r="B14" s="44">
        <v>3929900120937</v>
      </c>
      <c r="C14" s="45" t="s">
        <v>50</v>
      </c>
      <c r="D14" s="41" t="s">
        <v>278</v>
      </c>
      <c r="E14" s="42">
        <v>4118</v>
      </c>
      <c r="F14" s="26">
        <v>242174</v>
      </c>
      <c r="G14" s="41" t="s">
        <v>279</v>
      </c>
      <c r="H14" s="27">
        <v>1</v>
      </c>
    </row>
    <row r="15" spans="1:10" s="10" customFormat="1" ht="34.15" customHeight="1" x14ac:dyDescent="0.25">
      <c r="A15" s="39">
        <v>9</v>
      </c>
      <c r="B15" s="61">
        <v>3920600196859</v>
      </c>
      <c r="C15" s="45" t="s">
        <v>280</v>
      </c>
      <c r="D15" s="45" t="s">
        <v>281</v>
      </c>
      <c r="E15" s="42">
        <v>700</v>
      </c>
      <c r="F15" s="26">
        <v>242177</v>
      </c>
      <c r="G15" s="41" t="s">
        <v>282</v>
      </c>
      <c r="H15" s="27">
        <v>1</v>
      </c>
    </row>
    <row r="16" spans="1:10" s="10" customFormat="1" ht="34.15" customHeight="1" x14ac:dyDescent="0.25">
      <c r="A16" s="39">
        <v>10</v>
      </c>
      <c r="B16" s="61">
        <v>3920100477085</v>
      </c>
      <c r="C16" s="45" t="s">
        <v>283</v>
      </c>
      <c r="D16" s="45" t="s">
        <v>284</v>
      </c>
      <c r="E16" s="42">
        <v>4500</v>
      </c>
      <c r="F16" s="26">
        <v>242181</v>
      </c>
      <c r="G16" s="41" t="s">
        <v>285</v>
      </c>
      <c r="H16" s="27">
        <v>1</v>
      </c>
    </row>
    <row r="17" spans="1:8" s="10" customFormat="1" ht="60.75" x14ac:dyDescent="0.25">
      <c r="A17" s="39">
        <v>11</v>
      </c>
      <c r="B17" s="44">
        <v>3929900120937</v>
      </c>
      <c r="C17" s="45" t="s">
        <v>50</v>
      </c>
      <c r="D17" s="45" t="s">
        <v>294</v>
      </c>
      <c r="E17" s="42">
        <v>288</v>
      </c>
      <c r="F17" s="26">
        <v>242184</v>
      </c>
      <c r="G17" s="41" t="s">
        <v>286</v>
      </c>
      <c r="H17" s="27">
        <v>1</v>
      </c>
    </row>
    <row r="18" spans="1:8" s="10" customFormat="1" ht="20.25" x14ac:dyDescent="0.25">
      <c r="A18" s="39">
        <v>12</v>
      </c>
      <c r="B18" s="44">
        <v>103529016968</v>
      </c>
      <c r="C18" s="45" t="s">
        <v>89</v>
      </c>
      <c r="D18" s="41" t="s">
        <v>287</v>
      </c>
      <c r="E18" s="42">
        <v>406.18</v>
      </c>
      <c r="F18" s="26">
        <v>242184</v>
      </c>
      <c r="G18" s="41" t="s">
        <v>288</v>
      </c>
      <c r="H18" s="27">
        <v>1</v>
      </c>
    </row>
    <row r="19" spans="1:8" s="10" customFormat="1" ht="20.25" x14ac:dyDescent="0.25">
      <c r="A19" s="39">
        <v>13</v>
      </c>
      <c r="B19" s="63">
        <v>1929900198140</v>
      </c>
      <c r="C19" s="45" t="s">
        <v>289</v>
      </c>
      <c r="D19" s="45" t="s">
        <v>290</v>
      </c>
      <c r="E19" s="42">
        <v>2000</v>
      </c>
      <c r="F19" s="26">
        <v>242184</v>
      </c>
      <c r="G19" s="41" t="s">
        <v>291</v>
      </c>
      <c r="H19" s="27">
        <v>1</v>
      </c>
    </row>
    <row r="20" spans="1:8" s="10" customFormat="1" ht="60.75" x14ac:dyDescent="0.25">
      <c r="A20" s="39">
        <v>14</v>
      </c>
      <c r="B20" s="44">
        <v>923528000076</v>
      </c>
      <c r="C20" s="45" t="s">
        <v>76</v>
      </c>
      <c r="D20" s="41" t="s">
        <v>292</v>
      </c>
      <c r="E20" s="42">
        <v>720</v>
      </c>
      <c r="F20" s="26">
        <v>242185</v>
      </c>
      <c r="G20" s="41" t="s">
        <v>293</v>
      </c>
      <c r="H20" s="27">
        <v>1</v>
      </c>
    </row>
    <row r="21" spans="1:8" s="10" customFormat="1" ht="60.75" x14ac:dyDescent="0.25">
      <c r="A21" s="39">
        <v>15</v>
      </c>
      <c r="B21" s="44">
        <v>923528000076</v>
      </c>
      <c r="C21" s="45" t="s">
        <v>76</v>
      </c>
      <c r="D21" s="41" t="s">
        <v>295</v>
      </c>
      <c r="E21" s="42">
        <v>832.5</v>
      </c>
      <c r="F21" s="26">
        <v>242185</v>
      </c>
      <c r="G21" s="41" t="s">
        <v>297</v>
      </c>
      <c r="H21" s="27">
        <v>1</v>
      </c>
    </row>
    <row r="22" spans="1:8" s="10" customFormat="1" ht="60.75" x14ac:dyDescent="0.25">
      <c r="A22" s="39">
        <v>16</v>
      </c>
      <c r="B22" s="44">
        <v>3929900120937</v>
      </c>
      <c r="C22" s="45" t="s">
        <v>50</v>
      </c>
      <c r="D22" s="41" t="s">
        <v>296</v>
      </c>
      <c r="E22" s="42">
        <v>2040</v>
      </c>
      <c r="F22" s="26">
        <v>242185</v>
      </c>
      <c r="G22" s="41" t="s">
        <v>298</v>
      </c>
      <c r="H22" s="27">
        <v>1</v>
      </c>
    </row>
    <row r="23" spans="1:8" s="10" customFormat="1" ht="60.75" x14ac:dyDescent="0.25">
      <c r="A23" s="39">
        <v>17</v>
      </c>
      <c r="B23" s="44">
        <v>3929900120937</v>
      </c>
      <c r="C23" s="45" t="s">
        <v>50</v>
      </c>
      <c r="D23" s="41" t="s">
        <v>299</v>
      </c>
      <c r="E23" s="42">
        <v>2880</v>
      </c>
      <c r="F23" s="26">
        <v>242187</v>
      </c>
      <c r="G23" s="41" t="s">
        <v>300</v>
      </c>
      <c r="H23" s="27">
        <v>1</v>
      </c>
    </row>
    <row r="24" spans="1:8" s="10" customFormat="1" ht="40.5" x14ac:dyDescent="0.25">
      <c r="A24" s="39">
        <v>18</v>
      </c>
      <c r="B24" s="63">
        <v>3920100479517</v>
      </c>
      <c r="C24" s="41" t="s">
        <v>301</v>
      </c>
      <c r="D24" s="41" t="s">
        <v>302</v>
      </c>
      <c r="E24" s="42">
        <v>2000</v>
      </c>
      <c r="F24" s="26">
        <v>242187</v>
      </c>
      <c r="G24" s="41" t="s">
        <v>303</v>
      </c>
      <c r="H24" s="27">
        <v>1</v>
      </c>
    </row>
    <row r="25" spans="1:8" s="10" customFormat="1" ht="40.5" x14ac:dyDescent="0.25">
      <c r="A25" s="39">
        <v>19</v>
      </c>
      <c r="B25" s="63">
        <v>1920100110169</v>
      </c>
      <c r="C25" s="41" t="s">
        <v>434</v>
      </c>
      <c r="D25" s="41" t="s">
        <v>304</v>
      </c>
      <c r="E25" s="42">
        <v>3000</v>
      </c>
      <c r="F25" s="26">
        <v>242187</v>
      </c>
      <c r="G25" s="41" t="s">
        <v>305</v>
      </c>
      <c r="H25" s="27">
        <v>1</v>
      </c>
    </row>
    <row r="26" spans="1:8" s="10" customFormat="1" ht="60.75" x14ac:dyDescent="0.25">
      <c r="A26" s="39">
        <v>20</v>
      </c>
      <c r="B26" s="70">
        <v>105546131828</v>
      </c>
      <c r="C26" s="41" t="s">
        <v>306</v>
      </c>
      <c r="D26" s="41" t="s">
        <v>307</v>
      </c>
      <c r="E26" s="42">
        <v>3767.23</v>
      </c>
      <c r="F26" s="26">
        <v>242201</v>
      </c>
      <c r="G26" s="41" t="s">
        <v>308</v>
      </c>
      <c r="H26" s="27">
        <v>1</v>
      </c>
    </row>
    <row r="27" spans="1:8" s="10" customFormat="1" ht="60.75" x14ac:dyDescent="0.25">
      <c r="A27" s="39">
        <v>21</v>
      </c>
      <c r="B27" s="63">
        <v>3920400212893</v>
      </c>
      <c r="C27" s="41" t="s">
        <v>309</v>
      </c>
      <c r="D27" s="41" t="s">
        <v>310</v>
      </c>
      <c r="E27" s="42">
        <v>2701</v>
      </c>
      <c r="F27" s="26">
        <v>242201</v>
      </c>
      <c r="G27" s="41" t="s">
        <v>311</v>
      </c>
      <c r="H27" s="27">
        <v>1</v>
      </c>
    </row>
    <row r="28" spans="1:8" s="10" customFormat="1" ht="40.5" x14ac:dyDescent="0.25">
      <c r="A28" s="39">
        <v>22</v>
      </c>
      <c r="B28" s="44">
        <v>103529016968</v>
      </c>
      <c r="C28" s="41" t="s">
        <v>89</v>
      </c>
      <c r="D28" s="41" t="s">
        <v>312</v>
      </c>
      <c r="E28" s="42">
        <v>439.05</v>
      </c>
      <c r="F28" s="26">
        <v>242201</v>
      </c>
      <c r="G28" s="41" t="s">
        <v>314</v>
      </c>
      <c r="H28" s="27">
        <v>1</v>
      </c>
    </row>
    <row r="29" spans="1:8" s="10" customFormat="1" ht="60.75" x14ac:dyDescent="0.25">
      <c r="A29" s="39">
        <v>23</v>
      </c>
      <c r="B29" s="44">
        <v>1809900594194</v>
      </c>
      <c r="C29" s="45" t="s">
        <v>123</v>
      </c>
      <c r="D29" s="41" t="s">
        <v>313</v>
      </c>
      <c r="E29" s="42">
        <v>4000</v>
      </c>
      <c r="F29" s="26">
        <v>242201</v>
      </c>
      <c r="G29" s="41" t="s">
        <v>315</v>
      </c>
      <c r="H29" s="27">
        <v>1</v>
      </c>
    </row>
    <row r="30" spans="1:8" s="10" customFormat="1" ht="40.5" x14ac:dyDescent="0.25">
      <c r="A30" s="39">
        <v>24</v>
      </c>
      <c r="B30" s="63">
        <v>923559000019</v>
      </c>
      <c r="C30" s="41" t="s">
        <v>250</v>
      </c>
      <c r="D30" s="41" t="s">
        <v>317</v>
      </c>
      <c r="E30" s="42">
        <v>4450</v>
      </c>
      <c r="F30" s="26">
        <v>242202</v>
      </c>
      <c r="G30" s="41" t="s">
        <v>320</v>
      </c>
      <c r="H30" s="27">
        <v>1</v>
      </c>
    </row>
    <row r="31" spans="1:8" s="10" customFormat="1" ht="20.25" x14ac:dyDescent="0.25">
      <c r="A31" s="39">
        <v>25</v>
      </c>
      <c r="B31" s="63">
        <v>3101401506406</v>
      </c>
      <c r="C31" s="41" t="s">
        <v>316</v>
      </c>
      <c r="D31" s="41" t="s">
        <v>318</v>
      </c>
      <c r="E31" s="42">
        <v>200</v>
      </c>
      <c r="F31" s="26">
        <v>242206</v>
      </c>
      <c r="G31" s="41" t="s">
        <v>321</v>
      </c>
      <c r="H31" s="27">
        <v>1</v>
      </c>
    </row>
    <row r="32" spans="1:8" s="10" customFormat="1" ht="60.75" x14ac:dyDescent="0.25">
      <c r="A32" s="39">
        <v>26</v>
      </c>
      <c r="B32" s="40">
        <v>105546131828</v>
      </c>
      <c r="C32" s="41" t="s">
        <v>306</v>
      </c>
      <c r="D32" s="41" t="s">
        <v>319</v>
      </c>
      <c r="E32" s="42">
        <v>460.1</v>
      </c>
      <c r="F32" s="26">
        <v>242206</v>
      </c>
      <c r="G32" s="41" t="s">
        <v>322</v>
      </c>
      <c r="H32" s="27">
        <v>1</v>
      </c>
    </row>
    <row r="33" spans="1:8" s="10" customFormat="1" ht="40.5" x14ac:dyDescent="0.3">
      <c r="A33" s="39">
        <v>27</v>
      </c>
      <c r="B33" s="40">
        <v>3101202209771</v>
      </c>
      <c r="C33" s="48" t="s">
        <v>44</v>
      </c>
      <c r="D33" s="41" t="s">
        <v>323</v>
      </c>
      <c r="E33" s="42">
        <v>4890</v>
      </c>
      <c r="F33" s="26">
        <v>242207</v>
      </c>
      <c r="G33" s="41" t="s">
        <v>325</v>
      </c>
      <c r="H33" s="27">
        <v>1</v>
      </c>
    </row>
    <row r="34" spans="1:8" s="10" customFormat="1" ht="60.75" x14ac:dyDescent="0.25">
      <c r="A34" s="39">
        <v>28</v>
      </c>
      <c r="B34" s="40">
        <v>3929900120937</v>
      </c>
      <c r="C34" s="41" t="s">
        <v>50</v>
      </c>
      <c r="D34" s="41" t="s">
        <v>324</v>
      </c>
      <c r="E34" s="42">
        <v>288</v>
      </c>
      <c r="F34" s="26">
        <v>242207</v>
      </c>
      <c r="G34" s="41" t="s">
        <v>326</v>
      </c>
      <c r="H34" s="27">
        <v>1</v>
      </c>
    </row>
    <row r="35" spans="1:8" s="10" customFormat="1" ht="60.75" x14ac:dyDescent="0.25">
      <c r="A35" s="39">
        <v>29</v>
      </c>
      <c r="B35" s="44">
        <v>1809900594194</v>
      </c>
      <c r="C35" s="45" t="s">
        <v>123</v>
      </c>
      <c r="D35" s="41" t="s">
        <v>327</v>
      </c>
      <c r="E35" s="42">
        <v>2520</v>
      </c>
      <c r="F35" s="26">
        <v>242209</v>
      </c>
      <c r="G35" s="41" t="s">
        <v>328</v>
      </c>
      <c r="H35" s="27">
        <v>1</v>
      </c>
    </row>
    <row r="36" spans="1:8" s="10" customFormat="1" ht="60.75" x14ac:dyDescent="0.25">
      <c r="A36" s="39">
        <v>30</v>
      </c>
      <c r="B36" s="44">
        <v>1809900594194</v>
      </c>
      <c r="C36" s="45" t="s">
        <v>123</v>
      </c>
      <c r="D36" s="41" t="s">
        <v>329</v>
      </c>
      <c r="E36" s="42">
        <v>2355</v>
      </c>
      <c r="F36" s="26">
        <v>242212</v>
      </c>
      <c r="G36" s="49" t="s">
        <v>331</v>
      </c>
      <c r="H36" s="27">
        <v>1</v>
      </c>
    </row>
    <row r="37" spans="1:8" s="10" customFormat="1" ht="60.75" x14ac:dyDescent="0.25">
      <c r="A37" s="39">
        <v>31</v>
      </c>
      <c r="B37" s="44">
        <v>3929900120937</v>
      </c>
      <c r="C37" s="45" t="s">
        <v>50</v>
      </c>
      <c r="D37" s="41" t="s">
        <v>330</v>
      </c>
      <c r="E37" s="42">
        <v>3000</v>
      </c>
      <c r="F37" s="26">
        <v>242212</v>
      </c>
      <c r="G37" s="41" t="s">
        <v>332</v>
      </c>
      <c r="H37" s="27">
        <v>1</v>
      </c>
    </row>
    <row r="38" spans="1:8" s="10" customFormat="1" ht="40.5" x14ac:dyDescent="0.25">
      <c r="A38" s="39">
        <v>32</v>
      </c>
      <c r="B38" s="44">
        <v>923528000076</v>
      </c>
      <c r="C38" s="45" t="s">
        <v>76</v>
      </c>
      <c r="D38" s="41" t="s">
        <v>333</v>
      </c>
      <c r="E38" s="42">
        <v>800</v>
      </c>
      <c r="F38" s="26">
        <v>242214</v>
      </c>
      <c r="G38" s="41" t="s">
        <v>334</v>
      </c>
      <c r="H38" s="27">
        <v>1</v>
      </c>
    </row>
    <row r="39" spans="1:8" s="10" customFormat="1" ht="81" x14ac:dyDescent="0.25">
      <c r="A39" s="39">
        <v>33</v>
      </c>
      <c r="B39" s="63">
        <v>3929900128300</v>
      </c>
      <c r="C39" s="41" t="s">
        <v>335</v>
      </c>
      <c r="D39" s="41" t="s">
        <v>336</v>
      </c>
      <c r="E39" s="42">
        <v>2800</v>
      </c>
      <c r="F39" s="26">
        <v>242214</v>
      </c>
      <c r="G39" s="41" t="s">
        <v>337</v>
      </c>
      <c r="H39" s="64">
        <v>1</v>
      </c>
    </row>
    <row r="40" spans="1:8" s="10" customFormat="1" ht="60.75" x14ac:dyDescent="0.25">
      <c r="A40" s="43">
        <v>34</v>
      </c>
      <c r="B40" s="44">
        <v>923528000076</v>
      </c>
      <c r="C40" s="45" t="s">
        <v>76</v>
      </c>
      <c r="D40" s="45" t="s">
        <v>339</v>
      </c>
      <c r="E40" s="46">
        <v>1592</v>
      </c>
      <c r="F40" s="26">
        <v>242218</v>
      </c>
      <c r="G40" s="45" t="s">
        <v>343</v>
      </c>
      <c r="H40" s="64">
        <v>1</v>
      </c>
    </row>
    <row r="41" spans="1:8" s="10" customFormat="1" ht="60.75" x14ac:dyDescent="0.25">
      <c r="A41" s="43">
        <v>35</v>
      </c>
      <c r="B41" s="44">
        <v>3929900120937</v>
      </c>
      <c r="C41" s="45" t="s">
        <v>50</v>
      </c>
      <c r="D41" s="45" t="s">
        <v>340</v>
      </c>
      <c r="E41" s="46">
        <v>150</v>
      </c>
      <c r="F41" s="26">
        <v>242219</v>
      </c>
      <c r="G41" s="45" t="s">
        <v>344</v>
      </c>
      <c r="H41" s="64">
        <v>1</v>
      </c>
    </row>
    <row r="42" spans="1:8" s="10" customFormat="1" ht="60.75" x14ac:dyDescent="0.25">
      <c r="A42" s="43">
        <v>36</v>
      </c>
      <c r="B42" s="63">
        <v>3920200249416</v>
      </c>
      <c r="C42" s="45" t="s">
        <v>338</v>
      </c>
      <c r="D42" s="45" t="s">
        <v>341</v>
      </c>
      <c r="E42" s="46">
        <v>4000</v>
      </c>
      <c r="F42" s="26">
        <v>242219</v>
      </c>
      <c r="G42" s="45" t="s">
        <v>345</v>
      </c>
      <c r="H42" s="64">
        <v>1</v>
      </c>
    </row>
    <row r="43" spans="1:8" s="10" customFormat="1" ht="81" x14ac:dyDescent="0.25">
      <c r="A43" s="43">
        <v>37</v>
      </c>
      <c r="B43" s="44">
        <v>3929900120937</v>
      </c>
      <c r="C43" s="45" t="s">
        <v>50</v>
      </c>
      <c r="D43" s="45" t="s">
        <v>342</v>
      </c>
      <c r="E43" s="46">
        <v>2880</v>
      </c>
      <c r="F43" s="26">
        <v>242219</v>
      </c>
      <c r="G43" s="45" t="s">
        <v>346</v>
      </c>
      <c r="H43" s="64">
        <v>1</v>
      </c>
    </row>
    <row r="44" spans="1:8" s="10" customFormat="1" ht="81" x14ac:dyDescent="0.25">
      <c r="A44" s="43">
        <v>38</v>
      </c>
      <c r="B44" s="44">
        <v>3929900120937</v>
      </c>
      <c r="C44" s="45" t="s">
        <v>50</v>
      </c>
      <c r="D44" s="45" t="s">
        <v>347</v>
      </c>
      <c r="E44" s="46">
        <v>1650</v>
      </c>
      <c r="F44" s="26">
        <v>242220</v>
      </c>
      <c r="G44" s="45" t="s">
        <v>348</v>
      </c>
      <c r="H44" s="64">
        <v>1</v>
      </c>
    </row>
    <row r="45" spans="1:8" s="10" customFormat="1" ht="60.75" x14ac:dyDescent="0.25">
      <c r="A45" s="43">
        <v>39</v>
      </c>
      <c r="B45" s="63">
        <v>1929900008804</v>
      </c>
      <c r="C45" s="45" t="s">
        <v>349</v>
      </c>
      <c r="D45" s="45" t="s">
        <v>350</v>
      </c>
      <c r="E45" s="46">
        <v>2150</v>
      </c>
      <c r="F45" s="26">
        <v>242221</v>
      </c>
      <c r="G45" s="45" t="s">
        <v>352</v>
      </c>
      <c r="H45" s="64">
        <v>1</v>
      </c>
    </row>
    <row r="46" spans="1:8" s="10" customFormat="1" ht="60.75" x14ac:dyDescent="0.25">
      <c r="A46" s="43">
        <v>40</v>
      </c>
      <c r="B46" s="44">
        <v>3929900120937</v>
      </c>
      <c r="C46" s="45" t="s">
        <v>50</v>
      </c>
      <c r="D46" s="45" t="s">
        <v>351</v>
      </c>
      <c r="E46" s="46">
        <v>288</v>
      </c>
      <c r="F46" s="26">
        <v>242221</v>
      </c>
      <c r="G46" s="45" t="s">
        <v>353</v>
      </c>
      <c r="H46" s="64">
        <v>1</v>
      </c>
    </row>
    <row r="47" spans="1:8" s="10" customFormat="1" ht="40.5" x14ac:dyDescent="0.25">
      <c r="A47" s="43">
        <v>41</v>
      </c>
      <c r="B47" s="63">
        <v>923555000359</v>
      </c>
      <c r="C47" s="45" t="s">
        <v>36</v>
      </c>
      <c r="D47" s="45" t="s">
        <v>354</v>
      </c>
      <c r="E47" s="46">
        <v>1400</v>
      </c>
      <c r="F47" s="26">
        <v>242227</v>
      </c>
      <c r="G47" s="45" t="s">
        <v>355</v>
      </c>
      <c r="H47" s="64">
        <v>1</v>
      </c>
    </row>
    <row r="48" spans="1:8" s="10" customFormat="1" ht="40.5" x14ac:dyDescent="0.25">
      <c r="A48" s="43">
        <v>42</v>
      </c>
      <c r="B48" s="44">
        <v>923528000076</v>
      </c>
      <c r="C48" s="45" t="s">
        <v>76</v>
      </c>
      <c r="D48" s="41" t="s">
        <v>356</v>
      </c>
      <c r="E48" s="42">
        <v>1183</v>
      </c>
      <c r="F48" s="26">
        <v>242229</v>
      </c>
      <c r="G48" s="41" t="s">
        <v>357</v>
      </c>
      <c r="H48" s="64">
        <v>1</v>
      </c>
    </row>
    <row r="49" spans="1:10" s="10" customFormat="1" ht="40.5" x14ac:dyDescent="0.25">
      <c r="A49" s="43">
        <v>43</v>
      </c>
      <c r="B49" s="47">
        <v>923557000127</v>
      </c>
      <c r="C49" s="41" t="s">
        <v>66</v>
      </c>
      <c r="D49" s="41" t="s">
        <v>358</v>
      </c>
      <c r="E49" s="42">
        <v>2280</v>
      </c>
      <c r="F49" s="26">
        <v>242232</v>
      </c>
      <c r="G49" s="41" t="s">
        <v>359</v>
      </c>
      <c r="H49" s="64">
        <v>1</v>
      </c>
    </row>
    <row r="50" spans="1:10" s="10" customFormat="1" ht="40.5" x14ac:dyDescent="0.25">
      <c r="A50" s="43">
        <v>44</v>
      </c>
      <c r="B50" s="63">
        <v>3920100516862</v>
      </c>
      <c r="C50" s="45" t="s">
        <v>436</v>
      </c>
      <c r="D50" s="45" t="s">
        <v>361</v>
      </c>
      <c r="E50" s="46">
        <v>2300</v>
      </c>
      <c r="F50" s="26">
        <v>242243</v>
      </c>
      <c r="G50" s="45" t="s">
        <v>364</v>
      </c>
      <c r="H50" s="64">
        <v>1</v>
      </c>
    </row>
    <row r="51" spans="1:10" s="10" customFormat="1" ht="40.5" x14ac:dyDescent="0.25">
      <c r="A51" s="43">
        <v>45</v>
      </c>
      <c r="B51" s="44">
        <v>923528000076</v>
      </c>
      <c r="C51" s="45" t="s">
        <v>76</v>
      </c>
      <c r="D51" s="45" t="s">
        <v>362</v>
      </c>
      <c r="E51" s="46">
        <v>4050</v>
      </c>
      <c r="F51" s="26">
        <v>242243</v>
      </c>
      <c r="G51" s="45" t="s">
        <v>365</v>
      </c>
      <c r="H51" s="64">
        <v>1</v>
      </c>
    </row>
    <row r="52" spans="1:10" s="10" customFormat="1" ht="20.25" x14ac:dyDescent="0.25">
      <c r="A52" s="43">
        <v>46</v>
      </c>
      <c r="B52" s="47">
        <v>9202757000027</v>
      </c>
      <c r="C52" s="45" t="s">
        <v>360</v>
      </c>
      <c r="D52" s="45" t="s">
        <v>363</v>
      </c>
      <c r="E52" s="46">
        <v>1850</v>
      </c>
      <c r="F52" s="26">
        <v>242243</v>
      </c>
      <c r="G52" s="45" t="s">
        <v>366</v>
      </c>
      <c r="H52" s="64">
        <v>1</v>
      </c>
    </row>
    <row r="53" spans="1:10" s="10" customFormat="1" ht="60.75" x14ac:dyDescent="0.25">
      <c r="A53" s="43">
        <v>47</v>
      </c>
      <c r="B53" s="47">
        <v>925531000181</v>
      </c>
      <c r="C53" s="45" t="s">
        <v>367</v>
      </c>
      <c r="D53" s="45" t="s">
        <v>368</v>
      </c>
      <c r="E53" s="46">
        <v>2587.8000000000002</v>
      </c>
      <c r="F53" s="26">
        <v>242246</v>
      </c>
      <c r="G53" s="45" t="s">
        <v>369</v>
      </c>
      <c r="H53" s="64">
        <v>1</v>
      </c>
    </row>
    <row r="54" spans="1:10" s="10" customFormat="1" ht="40.5" x14ac:dyDescent="0.25">
      <c r="A54" s="43">
        <v>48</v>
      </c>
      <c r="B54" s="63">
        <v>3320600666711</v>
      </c>
      <c r="C54" s="45" t="s">
        <v>435</v>
      </c>
      <c r="D54" s="45" t="s">
        <v>371</v>
      </c>
      <c r="E54" s="46">
        <v>4500</v>
      </c>
      <c r="F54" s="26">
        <v>242247</v>
      </c>
      <c r="G54" s="45" t="s">
        <v>374</v>
      </c>
      <c r="H54" s="64">
        <v>1</v>
      </c>
    </row>
    <row r="55" spans="1:10" s="10" customFormat="1" ht="40.5" x14ac:dyDescent="0.25">
      <c r="A55" s="43">
        <v>49</v>
      </c>
      <c r="B55" s="44">
        <v>103529016968</v>
      </c>
      <c r="C55" s="45" t="s">
        <v>89</v>
      </c>
      <c r="D55" s="45" t="s">
        <v>372</v>
      </c>
      <c r="E55" s="46">
        <v>2106.5700000000002</v>
      </c>
      <c r="F55" s="26">
        <v>242247</v>
      </c>
      <c r="G55" s="45" t="s">
        <v>375</v>
      </c>
      <c r="H55" s="64">
        <v>1</v>
      </c>
    </row>
    <row r="56" spans="1:10" s="10" customFormat="1" ht="40.5" x14ac:dyDescent="0.25">
      <c r="A56" s="43">
        <v>50</v>
      </c>
      <c r="B56" s="63">
        <v>3920100521009</v>
      </c>
      <c r="C56" s="45" t="s">
        <v>370</v>
      </c>
      <c r="D56" s="45" t="s">
        <v>373</v>
      </c>
      <c r="E56" s="46">
        <v>2300</v>
      </c>
      <c r="F56" s="26">
        <v>242247</v>
      </c>
      <c r="G56" s="45" t="s">
        <v>376</v>
      </c>
      <c r="H56" s="64">
        <v>1</v>
      </c>
    </row>
    <row r="57" spans="1:10" ht="21.75" thickBot="1" x14ac:dyDescent="0.4">
      <c r="D57" s="19" t="s">
        <v>25</v>
      </c>
      <c r="E57" s="37">
        <f>SUM(E7:E56)</f>
        <v>105561.07000000002</v>
      </c>
    </row>
    <row r="58" spans="1:10" ht="19.5" customHeight="1" thickTop="1" x14ac:dyDescent="0.2"/>
    <row r="59" spans="1:10" ht="20.25" customHeight="1" x14ac:dyDescent="0.25">
      <c r="A59" s="113" t="s">
        <v>26</v>
      </c>
      <c r="B59" s="113"/>
      <c r="C59" s="113"/>
      <c r="D59" s="113"/>
      <c r="E59" s="113"/>
      <c r="F59" s="113"/>
      <c r="G59" s="113"/>
      <c r="H59" s="9"/>
      <c r="I59" s="9"/>
      <c r="J59" s="9"/>
    </row>
    <row r="60" spans="1:10" ht="19.149999999999999" customHeight="1" x14ac:dyDescent="0.3">
      <c r="A60" s="114" t="s">
        <v>34</v>
      </c>
      <c r="B60" s="114"/>
      <c r="C60" s="114"/>
      <c r="D60" s="114"/>
      <c r="E60" s="114"/>
      <c r="F60" s="114"/>
      <c r="G60" s="114"/>
      <c r="H60" s="114"/>
      <c r="I60" s="15"/>
      <c r="J60" s="15"/>
    </row>
    <row r="61" spans="1:10" ht="18.600000000000001" customHeight="1" x14ac:dyDescent="0.3">
      <c r="A61" s="114" t="s">
        <v>23</v>
      </c>
      <c r="B61" s="114"/>
      <c r="C61" s="114"/>
      <c r="D61" s="114"/>
      <c r="E61" s="114"/>
      <c r="F61" s="114"/>
      <c r="G61" s="114"/>
      <c r="H61" s="114"/>
      <c r="I61" s="15"/>
      <c r="J61" s="15"/>
    </row>
    <row r="62" spans="1:10" ht="18" customHeight="1" x14ac:dyDescent="0.3">
      <c r="A62" s="38" t="s">
        <v>24</v>
      </c>
      <c r="B62" s="36"/>
      <c r="C62" s="38"/>
      <c r="D62" s="38"/>
      <c r="E62" s="31"/>
      <c r="F62" s="38"/>
      <c r="G62" s="38"/>
      <c r="H62" s="38"/>
      <c r="I62" s="16"/>
      <c r="J62" s="16"/>
    </row>
    <row r="63" spans="1:10" ht="18.600000000000001" customHeight="1" x14ac:dyDescent="0.3">
      <c r="A63" s="112" t="s">
        <v>31</v>
      </c>
      <c r="B63" s="112"/>
      <c r="C63" s="112"/>
      <c r="D63" s="112"/>
      <c r="E63" s="112"/>
      <c r="F63" s="112"/>
      <c r="G63" s="112"/>
      <c r="H63" s="112"/>
      <c r="I63" s="16"/>
      <c r="J63" s="16"/>
    </row>
    <row r="64" spans="1:10" ht="18.600000000000001" customHeight="1" x14ac:dyDescent="0.3">
      <c r="A64" s="112" t="s">
        <v>29</v>
      </c>
      <c r="B64" s="112"/>
      <c r="C64" s="112"/>
      <c r="D64" s="112"/>
      <c r="E64" s="112"/>
      <c r="F64" s="112"/>
      <c r="G64" s="112"/>
      <c r="H64" s="112"/>
      <c r="I64" s="16"/>
      <c r="J64" s="16"/>
    </row>
    <row r="65" spans="1:10" ht="18.600000000000001" customHeight="1" x14ac:dyDescent="0.3">
      <c r="A65" s="112" t="s">
        <v>33</v>
      </c>
      <c r="B65" s="112"/>
      <c r="C65" s="112"/>
      <c r="D65" s="112"/>
      <c r="E65" s="112"/>
      <c r="F65" s="112"/>
      <c r="G65" s="112"/>
      <c r="H65" s="112"/>
      <c r="I65" s="16"/>
      <c r="J65" s="16"/>
    </row>
    <row r="66" spans="1:10" ht="140.25" customHeight="1" x14ac:dyDescent="0.3">
      <c r="A66" s="111" t="s">
        <v>35</v>
      </c>
      <c r="B66" s="112"/>
      <c r="C66" s="112"/>
      <c r="D66" s="112"/>
      <c r="E66" s="112"/>
      <c r="F66" s="112"/>
      <c r="G66" s="112"/>
      <c r="H66" s="112"/>
    </row>
    <row r="67" spans="1:10" ht="64.5" customHeight="1" x14ac:dyDescent="0.2"/>
    <row r="68" spans="1:10" ht="64.5" customHeight="1" x14ac:dyDescent="0.2"/>
    <row r="69" spans="1:10" ht="64.5" customHeight="1" x14ac:dyDescent="0.2"/>
    <row r="70" spans="1:10" ht="64.5" customHeight="1" x14ac:dyDescent="0.2"/>
    <row r="71" spans="1:10" ht="64.5" customHeight="1" x14ac:dyDescent="0.2"/>
  </sheetData>
  <mergeCells count="17">
    <mergeCell ref="A66:H66"/>
    <mergeCell ref="A59:G59"/>
    <mergeCell ref="A60:H60"/>
    <mergeCell ref="A61:H61"/>
    <mergeCell ref="A63:H63"/>
    <mergeCell ref="A64:H64"/>
    <mergeCell ref="A65:H65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" right="0" top="0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Normal="100" workbookViewId="0">
      <selection activeCell="C48" sqref="C48"/>
    </sheetView>
  </sheetViews>
  <sheetFormatPr defaultRowHeight="14.25" x14ac:dyDescent="0.2"/>
  <cols>
    <col min="1" max="1" width="6.375" customWidth="1"/>
    <col min="2" max="2" width="20.625" style="35" customWidth="1"/>
    <col min="3" max="3" width="19.625" customWidth="1"/>
    <col min="4" max="4" width="29.875" style="57" customWidth="1"/>
    <col min="5" max="5" width="14.375" style="30" customWidth="1"/>
    <col min="6" max="6" width="11.875" customWidth="1"/>
    <col min="7" max="7" width="16" customWidth="1"/>
    <col min="8" max="8" width="13.375" customWidth="1"/>
  </cols>
  <sheetData>
    <row r="1" spans="1:10" s="9" customFormat="1" ht="19.899999999999999" customHeight="1" x14ac:dyDescent="0.25">
      <c r="A1" s="101" t="s">
        <v>32</v>
      </c>
      <c r="B1" s="101"/>
      <c r="C1" s="101"/>
      <c r="D1" s="101"/>
      <c r="E1" s="101"/>
      <c r="F1" s="101"/>
      <c r="G1" s="101"/>
      <c r="H1" s="101"/>
      <c r="I1" s="11"/>
      <c r="J1" s="11"/>
    </row>
    <row r="2" spans="1:10" s="9" customFormat="1" ht="17.45" customHeight="1" x14ac:dyDescent="0.25">
      <c r="A2" s="101" t="s">
        <v>38</v>
      </c>
      <c r="B2" s="101"/>
      <c r="C2" s="101"/>
      <c r="D2" s="101"/>
      <c r="E2" s="101"/>
      <c r="F2" s="101"/>
      <c r="G2" s="101"/>
      <c r="H2" s="101"/>
      <c r="I2" s="11"/>
      <c r="J2" s="11"/>
    </row>
    <row r="3" spans="1:10" s="9" customFormat="1" ht="17.45" customHeight="1" x14ac:dyDescent="0.25">
      <c r="A3" s="102" t="s">
        <v>39</v>
      </c>
      <c r="B3" s="102"/>
      <c r="C3" s="102"/>
      <c r="D3" s="102"/>
      <c r="E3" s="102"/>
      <c r="F3" s="102"/>
      <c r="G3" s="102"/>
      <c r="H3" s="102"/>
      <c r="I3" s="14"/>
      <c r="J3" s="14"/>
    </row>
    <row r="4" spans="1:10" s="9" customFormat="1" ht="11.45" customHeight="1" x14ac:dyDescent="0.25">
      <c r="B4" s="34"/>
      <c r="C4" s="13"/>
      <c r="D4" s="54"/>
      <c r="E4" s="28"/>
      <c r="F4" s="13"/>
      <c r="G4" s="13"/>
      <c r="H4" s="13"/>
    </row>
    <row r="5" spans="1:10" s="9" customFormat="1" ht="20.25" customHeight="1" x14ac:dyDescent="0.25">
      <c r="A5" s="103" t="s">
        <v>0</v>
      </c>
      <c r="B5" s="105" t="s">
        <v>18</v>
      </c>
      <c r="C5" s="106" t="s">
        <v>19</v>
      </c>
      <c r="D5" s="107" t="s">
        <v>20</v>
      </c>
      <c r="E5" s="109" t="s">
        <v>27</v>
      </c>
      <c r="F5" s="110" t="s">
        <v>28</v>
      </c>
      <c r="G5" s="110"/>
      <c r="H5" s="103" t="s">
        <v>21</v>
      </c>
    </row>
    <row r="6" spans="1:10" s="10" customFormat="1" ht="34.15" customHeight="1" x14ac:dyDescent="0.25">
      <c r="A6" s="104"/>
      <c r="B6" s="105"/>
      <c r="C6" s="106"/>
      <c r="D6" s="108"/>
      <c r="E6" s="109"/>
      <c r="F6" s="1" t="s">
        <v>22</v>
      </c>
      <c r="G6" s="1" t="s">
        <v>17</v>
      </c>
      <c r="H6" s="104"/>
    </row>
    <row r="7" spans="1:10" s="10" customFormat="1" ht="46.5" customHeight="1" x14ac:dyDescent="0.25">
      <c r="A7" s="24">
        <v>1</v>
      </c>
      <c r="B7" s="33">
        <v>923555000359</v>
      </c>
      <c r="C7" s="25" t="s">
        <v>36</v>
      </c>
      <c r="D7" s="55" t="s">
        <v>37</v>
      </c>
      <c r="E7" s="32">
        <v>1780</v>
      </c>
      <c r="F7" s="26">
        <v>242248</v>
      </c>
      <c r="G7" s="25" t="s">
        <v>43</v>
      </c>
      <c r="H7" s="27">
        <v>1</v>
      </c>
    </row>
    <row r="8" spans="1:10" s="10" customFormat="1" ht="40.5" customHeight="1" x14ac:dyDescent="0.25">
      <c r="A8" s="24">
        <v>2</v>
      </c>
      <c r="B8" s="33">
        <v>1929900141211</v>
      </c>
      <c r="C8" s="25" t="s">
        <v>40</v>
      </c>
      <c r="D8" s="55" t="s">
        <v>41</v>
      </c>
      <c r="E8" s="29">
        <v>3500</v>
      </c>
      <c r="F8" s="26">
        <v>242250</v>
      </c>
      <c r="G8" s="25" t="s">
        <v>42</v>
      </c>
      <c r="H8" s="27">
        <v>1</v>
      </c>
    </row>
    <row r="9" spans="1:10" s="10" customFormat="1" ht="65.25" customHeight="1" x14ac:dyDescent="0.25">
      <c r="A9" s="24">
        <v>3</v>
      </c>
      <c r="B9" s="47">
        <v>3101202209771</v>
      </c>
      <c r="C9" s="25" t="s">
        <v>44</v>
      </c>
      <c r="D9" s="55" t="s">
        <v>45</v>
      </c>
      <c r="E9" s="29">
        <v>1560</v>
      </c>
      <c r="F9" s="26">
        <v>242257</v>
      </c>
      <c r="G9" s="25" t="s">
        <v>46</v>
      </c>
      <c r="H9" s="27">
        <v>1</v>
      </c>
    </row>
    <row r="10" spans="1:10" s="10" customFormat="1" ht="40.5" customHeight="1" x14ac:dyDescent="0.25">
      <c r="A10" s="24">
        <v>4</v>
      </c>
      <c r="B10" s="47">
        <v>3920400182862</v>
      </c>
      <c r="C10" s="25" t="s">
        <v>47</v>
      </c>
      <c r="D10" s="55" t="s">
        <v>48</v>
      </c>
      <c r="E10" s="29">
        <v>2220</v>
      </c>
      <c r="F10" s="26">
        <v>242269</v>
      </c>
      <c r="G10" s="25" t="s">
        <v>49</v>
      </c>
      <c r="H10" s="27">
        <v>1</v>
      </c>
    </row>
    <row r="11" spans="1:10" s="10" customFormat="1" ht="39" customHeight="1" x14ac:dyDescent="0.25">
      <c r="A11" s="24">
        <v>5</v>
      </c>
      <c r="B11" s="33">
        <v>3929900120937</v>
      </c>
      <c r="C11" s="25" t="s">
        <v>50</v>
      </c>
      <c r="D11" s="55" t="s">
        <v>52</v>
      </c>
      <c r="E11" s="29">
        <v>1392</v>
      </c>
      <c r="F11" s="26">
        <v>242269</v>
      </c>
      <c r="G11" s="25" t="s">
        <v>56</v>
      </c>
      <c r="H11" s="27">
        <v>1</v>
      </c>
    </row>
    <row r="12" spans="1:10" s="10" customFormat="1" ht="41.25" customHeight="1" x14ac:dyDescent="0.25">
      <c r="A12" s="24">
        <v>6</v>
      </c>
      <c r="B12" s="33">
        <v>3929900120937</v>
      </c>
      <c r="C12" s="25" t="s">
        <v>50</v>
      </c>
      <c r="D12" s="55" t="s">
        <v>53</v>
      </c>
      <c r="E12" s="29">
        <v>288</v>
      </c>
      <c r="F12" s="26">
        <v>242271</v>
      </c>
      <c r="G12" s="25" t="s">
        <v>57</v>
      </c>
      <c r="H12" s="27">
        <v>1</v>
      </c>
    </row>
    <row r="13" spans="1:10" s="10" customFormat="1" ht="39" customHeight="1" x14ac:dyDescent="0.25">
      <c r="A13" s="24">
        <v>7</v>
      </c>
      <c r="B13" s="33">
        <v>3920300177719</v>
      </c>
      <c r="C13" s="25" t="s">
        <v>51</v>
      </c>
      <c r="D13" s="55" t="s">
        <v>54</v>
      </c>
      <c r="E13" s="29">
        <v>2340</v>
      </c>
      <c r="F13" s="26">
        <v>242271</v>
      </c>
      <c r="G13" s="25" t="s">
        <v>58</v>
      </c>
      <c r="H13" s="27">
        <v>1</v>
      </c>
    </row>
    <row r="14" spans="1:10" s="10" customFormat="1" ht="38.25" customHeight="1" x14ac:dyDescent="0.25">
      <c r="A14" s="24">
        <v>8</v>
      </c>
      <c r="B14" s="33">
        <v>3920100522315</v>
      </c>
      <c r="C14" s="25" t="s">
        <v>145</v>
      </c>
      <c r="D14" s="55" t="s">
        <v>55</v>
      </c>
      <c r="E14" s="29">
        <v>288</v>
      </c>
      <c r="F14" s="26">
        <v>242277</v>
      </c>
      <c r="G14" s="25" t="s">
        <v>59</v>
      </c>
      <c r="H14" s="27">
        <v>1</v>
      </c>
    </row>
    <row r="15" spans="1:10" s="10" customFormat="1" ht="38.25" customHeight="1" x14ac:dyDescent="0.25">
      <c r="A15" s="24">
        <v>9</v>
      </c>
      <c r="B15" s="47">
        <v>3920400182862</v>
      </c>
      <c r="C15" s="25" t="s">
        <v>47</v>
      </c>
      <c r="D15" s="55" t="s">
        <v>61</v>
      </c>
      <c r="E15" s="29">
        <v>1400</v>
      </c>
      <c r="F15" s="26">
        <v>242278</v>
      </c>
      <c r="G15" s="25" t="s">
        <v>63</v>
      </c>
      <c r="H15" s="27">
        <v>1</v>
      </c>
    </row>
    <row r="16" spans="1:10" s="10" customFormat="1" ht="59.25" customHeight="1" x14ac:dyDescent="0.25">
      <c r="A16" s="24">
        <v>10</v>
      </c>
      <c r="B16" s="33">
        <v>3190100305036</v>
      </c>
      <c r="C16" s="25" t="s">
        <v>60</v>
      </c>
      <c r="D16" s="55" t="s">
        <v>62</v>
      </c>
      <c r="E16" s="29">
        <v>1900</v>
      </c>
      <c r="F16" s="26">
        <v>242278</v>
      </c>
      <c r="G16" s="25" t="s">
        <v>64</v>
      </c>
      <c r="H16" s="27">
        <v>1</v>
      </c>
    </row>
    <row r="17" spans="1:8" s="10" customFormat="1" ht="44.25" customHeight="1" x14ac:dyDescent="0.25">
      <c r="A17" s="24">
        <v>11</v>
      </c>
      <c r="B17" s="33">
        <v>925557000374</v>
      </c>
      <c r="C17" s="25" t="s">
        <v>65</v>
      </c>
      <c r="D17" s="55" t="s">
        <v>68</v>
      </c>
      <c r="E17" s="29">
        <v>3300</v>
      </c>
      <c r="F17" s="26">
        <v>242278</v>
      </c>
      <c r="G17" s="25" t="s">
        <v>71</v>
      </c>
      <c r="H17" s="27">
        <v>1</v>
      </c>
    </row>
    <row r="18" spans="1:8" s="10" customFormat="1" ht="71.25" customHeight="1" x14ac:dyDescent="0.25">
      <c r="A18" s="24">
        <v>12</v>
      </c>
      <c r="B18" s="47">
        <v>923557000127</v>
      </c>
      <c r="C18" s="25" t="s">
        <v>66</v>
      </c>
      <c r="D18" s="55" t="s">
        <v>69</v>
      </c>
      <c r="E18" s="29">
        <v>2495</v>
      </c>
      <c r="F18" s="26">
        <v>242278</v>
      </c>
      <c r="G18" s="25" t="s">
        <v>72</v>
      </c>
      <c r="H18" s="27">
        <v>1</v>
      </c>
    </row>
    <row r="19" spans="1:8" s="10" customFormat="1" ht="63" customHeight="1" x14ac:dyDescent="0.25">
      <c r="A19" s="24">
        <v>13</v>
      </c>
      <c r="B19" s="33">
        <v>925532000117</v>
      </c>
      <c r="C19" s="25" t="s">
        <v>67</v>
      </c>
      <c r="D19" s="55" t="s">
        <v>70</v>
      </c>
      <c r="E19" s="29">
        <v>2473.84</v>
      </c>
      <c r="F19" s="26">
        <v>242278</v>
      </c>
      <c r="G19" s="25" t="s">
        <v>73</v>
      </c>
      <c r="H19" s="27">
        <v>1</v>
      </c>
    </row>
    <row r="20" spans="1:8" s="10" customFormat="1" ht="44.25" customHeight="1" x14ac:dyDescent="0.25">
      <c r="A20" s="24">
        <v>14</v>
      </c>
      <c r="B20" s="47">
        <v>1809900594194</v>
      </c>
      <c r="C20" s="25" t="s">
        <v>74</v>
      </c>
      <c r="D20" s="55" t="s">
        <v>77</v>
      </c>
      <c r="E20" s="29">
        <v>313.60000000000002</v>
      </c>
      <c r="F20" s="26">
        <v>242289</v>
      </c>
      <c r="G20" s="25" t="s">
        <v>82</v>
      </c>
      <c r="H20" s="27">
        <v>1</v>
      </c>
    </row>
    <row r="21" spans="1:8" s="10" customFormat="1" ht="42" customHeight="1" x14ac:dyDescent="0.25">
      <c r="A21" s="24">
        <v>15</v>
      </c>
      <c r="B21" s="47">
        <v>923548000039</v>
      </c>
      <c r="C21" s="25" t="s">
        <v>75</v>
      </c>
      <c r="D21" s="55" t="s">
        <v>78</v>
      </c>
      <c r="E21" s="29">
        <v>2889</v>
      </c>
      <c r="F21" s="26">
        <v>242295</v>
      </c>
      <c r="G21" s="25" t="s">
        <v>81</v>
      </c>
      <c r="H21" s="27">
        <v>1</v>
      </c>
    </row>
    <row r="22" spans="1:8" s="10" customFormat="1" ht="48" customHeight="1" x14ac:dyDescent="0.25">
      <c r="A22" s="24">
        <v>16</v>
      </c>
      <c r="B22" s="33">
        <v>925557000374</v>
      </c>
      <c r="C22" s="25" t="s">
        <v>65</v>
      </c>
      <c r="D22" s="55" t="s">
        <v>79</v>
      </c>
      <c r="E22" s="29">
        <v>1650</v>
      </c>
      <c r="F22" s="26">
        <v>242295</v>
      </c>
      <c r="G22" s="25" t="s">
        <v>83</v>
      </c>
      <c r="H22" s="27">
        <v>1</v>
      </c>
    </row>
    <row r="23" spans="1:8" s="10" customFormat="1" ht="48" customHeight="1" x14ac:dyDescent="0.25">
      <c r="A23" s="24">
        <v>17</v>
      </c>
      <c r="B23" s="33">
        <v>923528000076</v>
      </c>
      <c r="C23" s="25" t="s">
        <v>76</v>
      </c>
      <c r="D23" s="55" t="s">
        <v>80</v>
      </c>
      <c r="E23" s="29">
        <v>2700</v>
      </c>
      <c r="F23" s="26">
        <v>242296</v>
      </c>
      <c r="G23" s="25" t="s">
        <v>84</v>
      </c>
      <c r="H23" s="27">
        <v>1</v>
      </c>
    </row>
    <row r="24" spans="1:8" s="10" customFormat="1" ht="48" customHeight="1" x14ac:dyDescent="0.25">
      <c r="A24" s="24">
        <v>18</v>
      </c>
      <c r="B24" s="33">
        <v>925550000131</v>
      </c>
      <c r="C24" s="25" t="s">
        <v>433</v>
      </c>
      <c r="D24" s="55" t="s">
        <v>85</v>
      </c>
      <c r="E24" s="29">
        <v>800</v>
      </c>
      <c r="F24" s="26">
        <v>242296</v>
      </c>
      <c r="G24" s="25" t="s">
        <v>87</v>
      </c>
      <c r="H24" s="27">
        <v>1</v>
      </c>
    </row>
    <row r="25" spans="1:8" s="10" customFormat="1" ht="64.5" customHeight="1" x14ac:dyDescent="0.25">
      <c r="A25" s="24">
        <v>19</v>
      </c>
      <c r="B25" s="33">
        <v>3929900120937</v>
      </c>
      <c r="C25" s="25" t="s">
        <v>50</v>
      </c>
      <c r="D25" s="55" t="s">
        <v>86</v>
      </c>
      <c r="E25" s="29">
        <v>288</v>
      </c>
      <c r="F25" s="26">
        <v>242298</v>
      </c>
      <c r="G25" s="25" t="s">
        <v>88</v>
      </c>
      <c r="H25" s="27">
        <v>1</v>
      </c>
    </row>
    <row r="26" spans="1:8" s="10" customFormat="1" ht="60" customHeight="1" x14ac:dyDescent="0.25">
      <c r="A26" s="24">
        <v>20</v>
      </c>
      <c r="B26" s="33">
        <v>103529016968</v>
      </c>
      <c r="C26" s="25" t="s">
        <v>89</v>
      </c>
      <c r="D26" s="55" t="s">
        <v>90</v>
      </c>
      <c r="E26" s="29">
        <v>482.58</v>
      </c>
      <c r="F26" s="26">
        <v>242303</v>
      </c>
      <c r="G26" s="25" t="s">
        <v>91</v>
      </c>
      <c r="H26" s="27">
        <v>1</v>
      </c>
    </row>
    <row r="27" spans="1:8" s="10" customFormat="1" ht="40.5" customHeight="1" x14ac:dyDescent="0.25">
      <c r="A27" s="24">
        <v>21</v>
      </c>
      <c r="B27" s="33">
        <v>392010051696</v>
      </c>
      <c r="C27" s="25" t="s">
        <v>432</v>
      </c>
      <c r="D27" s="55" t="s">
        <v>101</v>
      </c>
      <c r="E27" s="29">
        <v>2750</v>
      </c>
      <c r="F27" s="26">
        <v>242306</v>
      </c>
      <c r="G27" s="25" t="s">
        <v>102</v>
      </c>
      <c r="H27" s="27">
        <v>1</v>
      </c>
    </row>
    <row r="28" spans="1:8" s="10" customFormat="1" ht="98.25" customHeight="1" x14ac:dyDescent="0.25">
      <c r="A28" s="24">
        <v>22</v>
      </c>
      <c r="B28" s="33">
        <v>3929900120937</v>
      </c>
      <c r="C28" s="25" t="s">
        <v>50</v>
      </c>
      <c r="D28" s="55" t="s">
        <v>93</v>
      </c>
      <c r="E28" s="29">
        <v>240</v>
      </c>
      <c r="F28" s="26">
        <v>242306</v>
      </c>
      <c r="G28" s="25" t="s">
        <v>103</v>
      </c>
      <c r="H28" s="27">
        <v>1</v>
      </c>
    </row>
    <row r="29" spans="1:8" s="10" customFormat="1" ht="40.5" customHeight="1" x14ac:dyDescent="0.25">
      <c r="A29" s="24">
        <v>23</v>
      </c>
      <c r="B29" s="33">
        <v>103529016968</v>
      </c>
      <c r="C29" s="25" t="s">
        <v>89</v>
      </c>
      <c r="D29" s="55" t="s">
        <v>94</v>
      </c>
      <c r="E29" s="29">
        <v>969.47</v>
      </c>
      <c r="F29" s="26">
        <v>242306</v>
      </c>
      <c r="G29" s="25" t="s">
        <v>98</v>
      </c>
      <c r="H29" s="27">
        <v>1</v>
      </c>
    </row>
    <row r="30" spans="1:8" s="10" customFormat="1" ht="40.5" customHeight="1" x14ac:dyDescent="0.25">
      <c r="A30" s="24">
        <v>24</v>
      </c>
      <c r="B30" s="33">
        <v>3841000094941</v>
      </c>
      <c r="C30" s="25" t="s">
        <v>92</v>
      </c>
      <c r="D30" s="55" t="s">
        <v>95</v>
      </c>
      <c r="E30" s="29">
        <v>2370</v>
      </c>
      <c r="F30" s="26">
        <v>242306</v>
      </c>
      <c r="G30" s="25" t="s">
        <v>99</v>
      </c>
      <c r="H30" s="27">
        <v>1</v>
      </c>
    </row>
    <row r="31" spans="1:8" s="10" customFormat="1" ht="69.75" customHeight="1" x14ac:dyDescent="0.25">
      <c r="A31" s="24">
        <v>25</v>
      </c>
      <c r="B31" s="33">
        <v>923528000076</v>
      </c>
      <c r="C31" s="25" t="s">
        <v>76</v>
      </c>
      <c r="D31" s="55" t="s">
        <v>96</v>
      </c>
      <c r="E31" s="29">
        <v>2250</v>
      </c>
      <c r="F31" s="26">
        <v>242306</v>
      </c>
      <c r="G31" s="25" t="s">
        <v>104</v>
      </c>
      <c r="H31" s="27">
        <v>1</v>
      </c>
    </row>
    <row r="32" spans="1:8" s="10" customFormat="1" ht="74.25" customHeight="1" x14ac:dyDescent="0.25">
      <c r="A32" s="24">
        <v>26</v>
      </c>
      <c r="B32" s="33">
        <v>3929900120937</v>
      </c>
      <c r="C32" s="25" t="s">
        <v>50</v>
      </c>
      <c r="D32" s="55" t="s">
        <v>97</v>
      </c>
      <c r="E32" s="29">
        <v>1728</v>
      </c>
      <c r="F32" s="26">
        <v>242306</v>
      </c>
      <c r="G32" s="25" t="s">
        <v>100</v>
      </c>
      <c r="H32" s="27">
        <v>1</v>
      </c>
    </row>
    <row r="33" spans="1:8" s="10" customFormat="1" ht="68.25" customHeight="1" x14ac:dyDescent="0.25">
      <c r="A33" s="24">
        <v>27</v>
      </c>
      <c r="B33" s="33">
        <v>3920100523265</v>
      </c>
      <c r="C33" s="25" t="s">
        <v>146</v>
      </c>
      <c r="D33" s="55" t="s">
        <v>105</v>
      </c>
      <c r="E33" s="29">
        <v>417.3</v>
      </c>
      <c r="F33" s="26">
        <v>242309</v>
      </c>
      <c r="G33" s="25" t="s">
        <v>106</v>
      </c>
      <c r="H33" s="27">
        <v>1</v>
      </c>
    </row>
    <row r="34" spans="1:8" s="10" customFormat="1" ht="40.5" customHeight="1" x14ac:dyDescent="0.25">
      <c r="A34" s="24">
        <v>28</v>
      </c>
      <c r="B34" s="33">
        <v>103529016968</v>
      </c>
      <c r="C34" s="25" t="s">
        <v>89</v>
      </c>
      <c r="D34" s="55" t="s">
        <v>108</v>
      </c>
      <c r="E34" s="29">
        <v>102.4</v>
      </c>
      <c r="F34" s="26">
        <v>242316</v>
      </c>
      <c r="G34" s="25" t="s">
        <v>111</v>
      </c>
      <c r="H34" s="27">
        <v>1</v>
      </c>
    </row>
    <row r="35" spans="1:8" s="10" customFormat="1" ht="40.5" customHeight="1" x14ac:dyDescent="0.25">
      <c r="A35" s="24">
        <v>29</v>
      </c>
      <c r="B35" s="33">
        <v>3929900394735</v>
      </c>
      <c r="C35" s="25" t="s">
        <v>107</v>
      </c>
      <c r="D35" s="55" t="s">
        <v>109</v>
      </c>
      <c r="E35" s="29">
        <v>2850</v>
      </c>
      <c r="F35" s="26">
        <v>242320</v>
      </c>
      <c r="G35" s="25" t="s">
        <v>112</v>
      </c>
      <c r="H35" s="27">
        <v>1</v>
      </c>
    </row>
    <row r="36" spans="1:8" s="10" customFormat="1" ht="34.15" customHeight="1" x14ac:dyDescent="0.25">
      <c r="A36" s="24">
        <v>30</v>
      </c>
      <c r="B36" s="33">
        <v>103529016968</v>
      </c>
      <c r="C36" s="25" t="s">
        <v>89</v>
      </c>
      <c r="D36" s="55" t="s">
        <v>110</v>
      </c>
      <c r="E36" s="29">
        <v>464.92</v>
      </c>
      <c r="F36" s="26">
        <v>242310</v>
      </c>
      <c r="G36" s="25" t="s">
        <v>113</v>
      </c>
      <c r="H36" s="27">
        <v>1</v>
      </c>
    </row>
    <row r="37" spans="1:8" s="10" customFormat="1" ht="37.5" customHeight="1" x14ac:dyDescent="0.25">
      <c r="A37" s="24">
        <v>31</v>
      </c>
      <c r="B37" s="33">
        <v>923555000359</v>
      </c>
      <c r="C37" s="25" t="s">
        <v>36</v>
      </c>
      <c r="D37" s="55" t="s">
        <v>114</v>
      </c>
      <c r="E37" s="29">
        <v>2460</v>
      </c>
      <c r="F37" s="26">
        <v>242323</v>
      </c>
      <c r="G37" s="25" t="s">
        <v>115</v>
      </c>
      <c r="H37" s="27">
        <v>1</v>
      </c>
    </row>
    <row r="38" spans="1:8" s="10" customFormat="1" ht="34.15" customHeight="1" x14ac:dyDescent="0.25">
      <c r="A38" s="24">
        <v>32</v>
      </c>
      <c r="B38" s="33">
        <v>3929900394735</v>
      </c>
      <c r="C38" s="25" t="s">
        <v>107</v>
      </c>
      <c r="D38" s="55" t="s">
        <v>116</v>
      </c>
      <c r="E38" s="29">
        <v>580</v>
      </c>
      <c r="F38" s="26">
        <v>242325</v>
      </c>
      <c r="G38" s="25" t="s">
        <v>117</v>
      </c>
      <c r="H38" s="27">
        <v>1</v>
      </c>
    </row>
    <row r="39" spans="1:8" s="10" customFormat="1" ht="62.25" customHeight="1" x14ac:dyDescent="0.25">
      <c r="A39" s="24">
        <v>33</v>
      </c>
      <c r="B39" s="33">
        <v>3920100505739</v>
      </c>
      <c r="C39" s="25" t="s">
        <v>118</v>
      </c>
      <c r="D39" s="55" t="s">
        <v>119</v>
      </c>
      <c r="E39" s="29">
        <v>4500</v>
      </c>
      <c r="F39" s="26">
        <v>242327</v>
      </c>
      <c r="G39" s="25" t="s">
        <v>120</v>
      </c>
      <c r="H39" s="27">
        <v>1</v>
      </c>
    </row>
    <row r="40" spans="1:8" s="10" customFormat="1" ht="62.25" customHeight="1" x14ac:dyDescent="0.25">
      <c r="A40" s="24">
        <v>34</v>
      </c>
      <c r="B40" s="33">
        <v>925549000140</v>
      </c>
      <c r="C40" s="25" t="s">
        <v>121</v>
      </c>
      <c r="D40" s="55" t="s">
        <v>124</v>
      </c>
      <c r="E40" s="29">
        <v>3510</v>
      </c>
      <c r="F40" s="26">
        <v>242331</v>
      </c>
      <c r="G40" s="25" t="s">
        <v>132</v>
      </c>
      <c r="H40" s="27">
        <v>1</v>
      </c>
    </row>
    <row r="41" spans="1:8" s="10" customFormat="1" ht="62.25" customHeight="1" x14ac:dyDescent="0.25">
      <c r="A41" s="24">
        <v>35</v>
      </c>
      <c r="B41" s="33">
        <v>1809900594194</v>
      </c>
      <c r="C41" s="25" t="s">
        <v>122</v>
      </c>
      <c r="D41" s="55" t="s">
        <v>125</v>
      </c>
      <c r="E41" s="29">
        <v>1200</v>
      </c>
      <c r="F41" s="26">
        <v>242333</v>
      </c>
      <c r="G41" s="25" t="s">
        <v>133</v>
      </c>
      <c r="H41" s="27">
        <v>1</v>
      </c>
    </row>
    <row r="42" spans="1:8" s="10" customFormat="1" ht="62.25" customHeight="1" x14ac:dyDescent="0.25">
      <c r="A42" s="24">
        <v>36</v>
      </c>
      <c r="B42" s="33">
        <v>1809900594194</v>
      </c>
      <c r="C42" s="25" t="s">
        <v>123</v>
      </c>
      <c r="D42" s="55" t="s">
        <v>126</v>
      </c>
      <c r="E42" s="29">
        <v>855</v>
      </c>
      <c r="F42" s="26">
        <v>242333</v>
      </c>
      <c r="G42" s="25" t="s">
        <v>134</v>
      </c>
      <c r="H42" s="27">
        <v>1</v>
      </c>
    </row>
    <row r="43" spans="1:8" s="10" customFormat="1" ht="34.15" customHeight="1" x14ac:dyDescent="0.25">
      <c r="A43" s="24">
        <v>37</v>
      </c>
      <c r="B43" s="33">
        <v>103529016968</v>
      </c>
      <c r="C43" s="25" t="s">
        <v>89</v>
      </c>
      <c r="D43" s="55" t="s">
        <v>127</v>
      </c>
      <c r="E43" s="29">
        <v>4772.75</v>
      </c>
      <c r="F43" s="26">
        <v>242333</v>
      </c>
      <c r="G43" s="25" t="s">
        <v>135</v>
      </c>
      <c r="H43" s="27">
        <v>1</v>
      </c>
    </row>
    <row r="44" spans="1:8" s="10" customFormat="1" ht="34.15" customHeight="1" x14ac:dyDescent="0.25">
      <c r="A44" s="24">
        <v>38</v>
      </c>
      <c r="B44" s="33">
        <v>103529016968</v>
      </c>
      <c r="C44" s="25" t="s">
        <v>89</v>
      </c>
      <c r="D44" s="55" t="s">
        <v>128</v>
      </c>
      <c r="E44" s="29">
        <v>1712.53</v>
      </c>
      <c r="F44" s="26">
        <v>242333</v>
      </c>
      <c r="G44" s="25" t="s">
        <v>136</v>
      </c>
      <c r="H44" s="27">
        <v>1</v>
      </c>
    </row>
    <row r="45" spans="1:8" s="10" customFormat="1" ht="34.15" customHeight="1" x14ac:dyDescent="0.25">
      <c r="A45" s="24">
        <v>39</v>
      </c>
      <c r="B45" s="33">
        <v>103529016968</v>
      </c>
      <c r="C45" s="25" t="s">
        <v>89</v>
      </c>
      <c r="D45" s="55" t="s">
        <v>129</v>
      </c>
      <c r="E45" s="29">
        <v>241.29</v>
      </c>
      <c r="F45" s="26">
        <v>242333</v>
      </c>
      <c r="G45" s="25" t="s">
        <v>137</v>
      </c>
      <c r="H45" s="27">
        <v>1</v>
      </c>
    </row>
    <row r="46" spans="1:8" s="10" customFormat="1" ht="45" customHeight="1" x14ac:dyDescent="0.25">
      <c r="A46" s="24">
        <v>40</v>
      </c>
      <c r="B46" s="33">
        <v>923528000076</v>
      </c>
      <c r="C46" s="25" t="s">
        <v>76</v>
      </c>
      <c r="D46" s="55" t="s">
        <v>130</v>
      </c>
      <c r="E46" s="29">
        <v>2820</v>
      </c>
      <c r="F46" s="26">
        <v>242338</v>
      </c>
      <c r="G46" s="25" t="s">
        <v>138</v>
      </c>
      <c r="H46" s="27">
        <v>1</v>
      </c>
    </row>
    <row r="47" spans="1:8" s="10" customFormat="1" ht="60" customHeight="1" x14ac:dyDescent="0.25">
      <c r="A47" s="24">
        <v>41</v>
      </c>
      <c r="B47" s="33">
        <v>923528000076</v>
      </c>
      <c r="C47" s="25" t="s">
        <v>76</v>
      </c>
      <c r="D47" s="55" t="s">
        <v>131</v>
      </c>
      <c r="E47" s="29">
        <v>460</v>
      </c>
      <c r="F47" s="26">
        <v>242338</v>
      </c>
      <c r="G47" s="25" t="s">
        <v>139</v>
      </c>
      <c r="H47" s="27">
        <v>1</v>
      </c>
    </row>
    <row r="48" spans="1:8" s="10" customFormat="1" ht="60" customHeight="1" x14ac:dyDescent="0.25">
      <c r="A48" s="24">
        <v>42</v>
      </c>
      <c r="B48" s="33">
        <v>3920300402631</v>
      </c>
      <c r="C48" s="25" t="s">
        <v>140</v>
      </c>
      <c r="D48" s="55" t="s">
        <v>141</v>
      </c>
      <c r="E48" s="29">
        <v>2985.3</v>
      </c>
      <c r="F48" s="26">
        <v>242338</v>
      </c>
      <c r="G48" s="25" t="s">
        <v>144</v>
      </c>
      <c r="H48" s="27">
        <v>1</v>
      </c>
    </row>
    <row r="49" spans="1:10" s="10" customFormat="1" ht="60" customHeight="1" x14ac:dyDescent="0.25">
      <c r="A49" s="24">
        <v>43</v>
      </c>
      <c r="B49" s="33">
        <v>3929900120937</v>
      </c>
      <c r="C49" s="25" t="s">
        <v>50</v>
      </c>
      <c r="D49" s="55" t="s">
        <v>142</v>
      </c>
      <c r="E49" s="29">
        <v>400</v>
      </c>
      <c r="F49" s="26">
        <v>242338</v>
      </c>
      <c r="G49" s="25" t="s">
        <v>143</v>
      </c>
      <c r="H49" s="27">
        <v>1</v>
      </c>
    </row>
    <row r="50" spans="1:10" ht="21.75" thickBot="1" x14ac:dyDescent="0.4">
      <c r="D50" s="56" t="s">
        <v>25</v>
      </c>
      <c r="E50" s="37">
        <f>SUM(E7:E49)</f>
        <v>74698.98000000001</v>
      </c>
    </row>
    <row r="51" spans="1:10" ht="19.5" customHeight="1" thickTop="1" x14ac:dyDescent="0.2"/>
    <row r="52" spans="1:10" ht="20.25" customHeight="1" x14ac:dyDescent="0.25">
      <c r="A52" s="113" t="s">
        <v>26</v>
      </c>
      <c r="B52" s="113"/>
      <c r="C52" s="113"/>
      <c r="D52" s="113"/>
      <c r="E52" s="113"/>
      <c r="F52" s="113"/>
      <c r="G52" s="113"/>
      <c r="H52" s="9"/>
      <c r="I52" s="9"/>
      <c r="J52" s="9"/>
    </row>
    <row r="53" spans="1:10" ht="19.149999999999999" customHeight="1" x14ac:dyDescent="0.3">
      <c r="A53" s="114" t="s">
        <v>34</v>
      </c>
      <c r="B53" s="114"/>
      <c r="C53" s="114"/>
      <c r="D53" s="114"/>
      <c r="E53" s="114"/>
      <c r="F53" s="114"/>
      <c r="G53" s="114"/>
      <c r="H53" s="114"/>
      <c r="I53" s="15"/>
      <c r="J53" s="15"/>
    </row>
    <row r="54" spans="1:10" ht="18.600000000000001" customHeight="1" x14ac:dyDescent="0.3">
      <c r="A54" s="114" t="s">
        <v>23</v>
      </c>
      <c r="B54" s="114"/>
      <c r="C54" s="114"/>
      <c r="D54" s="114"/>
      <c r="E54" s="114"/>
      <c r="F54" s="114"/>
      <c r="G54" s="114"/>
      <c r="H54" s="114"/>
      <c r="I54" s="15"/>
      <c r="J54" s="15"/>
    </row>
    <row r="55" spans="1:10" ht="18" customHeight="1" x14ac:dyDescent="0.3">
      <c r="A55" s="12" t="s">
        <v>24</v>
      </c>
      <c r="B55" s="36"/>
      <c r="C55" s="12"/>
      <c r="D55" s="52"/>
      <c r="E55" s="31"/>
      <c r="F55" s="12"/>
      <c r="G55" s="12"/>
      <c r="H55" s="12"/>
      <c r="I55" s="16"/>
      <c r="J55" s="16"/>
    </row>
    <row r="56" spans="1:10" ht="18.600000000000001" customHeight="1" x14ac:dyDescent="0.3">
      <c r="A56" s="112" t="s">
        <v>31</v>
      </c>
      <c r="B56" s="112"/>
      <c r="C56" s="112"/>
      <c r="D56" s="112"/>
      <c r="E56" s="112"/>
      <c r="F56" s="112"/>
      <c r="G56" s="112"/>
      <c r="H56" s="112"/>
      <c r="I56" s="16"/>
      <c r="J56" s="16"/>
    </row>
    <row r="57" spans="1:10" ht="18.600000000000001" customHeight="1" x14ac:dyDescent="0.3">
      <c r="A57" s="112" t="s">
        <v>29</v>
      </c>
      <c r="B57" s="112"/>
      <c r="C57" s="112"/>
      <c r="D57" s="112"/>
      <c r="E57" s="112"/>
      <c r="F57" s="112"/>
      <c r="G57" s="112"/>
      <c r="H57" s="112"/>
      <c r="I57" s="16"/>
      <c r="J57" s="16"/>
    </row>
    <row r="58" spans="1:10" ht="18.600000000000001" customHeight="1" x14ac:dyDescent="0.3">
      <c r="A58" s="112" t="s">
        <v>33</v>
      </c>
      <c r="B58" s="112"/>
      <c r="C58" s="112"/>
      <c r="D58" s="112"/>
      <c r="E58" s="112"/>
      <c r="F58" s="112"/>
      <c r="G58" s="112"/>
      <c r="H58" s="112"/>
      <c r="I58" s="16"/>
      <c r="J58" s="16"/>
    </row>
    <row r="59" spans="1:10" ht="140.25" customHeight="1" x14ac:dyDescent="0.3">
      <c r="A59" s="111" t="s">
        <v>35</v>
      </c>
      <c r="B59" s="112"/>
      <c r="C59" s="112"/>
      <c r="D59" s="112"/>
      <c r="E59" s="112"/>
      <c r="F59" s="112"/>
      <c r="G59" s="112"/>
      <c r="H59" s="112"/>
    </row>
    <row r="60" spans="1:10" ht="64.5" customHeight="1" x14ac:dyDescent="0.2"/>
    <row r="61" spans="1:10" ht="64.5" customHeight="1" x14ac:dyDescent="0.2"/>
    <row r="62" spans="1:10" ht="64.5" customHeight="1" x14ac:dyDescent="0.2"/>
    <row r="63" spans="1:10" ht="64.5" customHeight="1" x14ac:dyDescent="0.2"/>
    <row r="64" spans="1:10" ht="64.5" customHeight="1" x14ac:dyDescent="0.2"/>
  </sheetData>
  <mergeCells count="17">
    <mergeCell ref="A59:H59"/>
    <mergeCell ref="A53:H53"/>
    <mergeCell ref="A54:H54"/>
    <mergeCell ref="A56:H56"/>
    <mergeCell ref="A58:H58"/>
    <mergeCell ref="A52:G52"/>
    <mergeCell ref="A57:H57"/>
    <mergeCell ref="A1:H1"/>
    <mergeCell ref="A2:H2"/>
    <mergeCell ref="A3:H3"/>
    <mergeCell ref="A5:A6"/>
    <mergeCell ref="F5:G5"/>
    <mergeCell ref="B5:B6"/>
    <mergeCell ref="C5:C6"/>
    <mergeCell ref="D5:D6"/>
    <mergeCell ref="E5:E6"/>
    <mergeCell ref="H5:H6"/>
  </mergeCells>
  <pageMargins left="0.15748031496062992" right="0.15748031496062992" top="0.39370078740157483" bottom="0.39370078740157483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40" workbookViewId="0">
      <selection activeCell="C37" sqref="C37:C38"/>
    </sheetView>
  </sheetViews>
  <sheetFormatPr defaultRowHeight="14.25" x14ac:dyDescent="0.2"/>
  <cols>
    <col min="1" max="1" width="6.375" style="91" customWidth="1"/>
    <col min="2" max="2" width="20.625" style="82" customWidth="1"/>
    <col min="3" max="3" width="20.5" style="78" customWidth="1"/>
    <col min="4" max="4" width="29.875" style="84" customWidth="1"/>
    <col min="5" max="5" width="14.375" style="85" customWidth="1"/>
    <col min="6" max="6" width="11.875" style="78" customWidth="1"/>
    <col min="7" max="7" width="16" style="78" customWidth="1"/>
    <col min="8" max="8" width="13.375" style="78" customWidth="1"/>
    <col min="9" max="16384" width="9" style="78"/>
  </cols>
  <sheetData>
    <row r="1" spans="1:10" s="80" customFormat="1" ht="19.899999999999999" customHeight="1" x14ac:dyDescent="0.25">
      <c r="A1" s="101" t="s">
        <v>32</v>
      </c>
      <c r="B1" s="101"/>
      <c r="C1" s="101"/>
      <c r="D1" s="101"/>
      <c r="E1" s="101"/>
      <c r="F1" s="101"/>
      <c r="G1" s="101"/>
      <c r="H1" s="101"/>
      <c r="I1" s="11"/>
      <c r="J1" s="11"/>
    </row>
    <row r="2" spans="1:10" s="80" customFormat="1" ht="17.45" customHeight="1" x14ac:dyDescent="0.25">
      <c r="A2" s="101" t="s">
        <v>456</v>
      </c>
      <c r="B2" s="101"/>
      <c r="C2" s="101"/>
      <c r="D2" s="101"/>
      <c r="E2" s="101"/>
      <c r="F2" s="101"/>
      <c r="G2" s="101"/>
      <c r="H2" s="101"/>
      <c r="I2" s="11"/>
      <c r="J2" s="11"/>
    </row>
    <row r="3" spans="1:10" s="80" customFormat="1" ht="17.45" customHeight="1" x14ac:dyDescent="0.25">
      <c r="A3" s="102" t="s">
        <v>39</v>
      </c>
      <c r="B3" s="102"/>
      <c r="C3" s="102"/>
      <c r="D3" s="102"/>
      <c r="E3" s="102"/>
      <c r="F3" s="102"/>
      <c r="G3" s="102"/>
      <c r="H3" s="102"/>
      <c r="I3" s="14"/>
      <c r="J3" s="14"/>
    </row>
    <row r="4" spans="1:10" s="80" customFormat="1" ht="11.45" customHeight="1" x14ac:dyDescent="0.25">
      <c r="A4" s="90"/>
      <c r="B4" s="34"/>
      <c r="C4" s="13"/>
      <c r="D4" s="54"/>
      <c r="E4" s="28"/>
      <c r="F4" s="13"/>
      <c r="G4" s="13"/>
      <c r="H4" s="13"/>
    </row>
    <row r="5" spans="1:10" s="80" customFormat="1" ht="20.25" customHeight="1" x14ac:dyDescent="0.25">
      <c r="A5" s="107" t="s">
        <v>0</v>
      </c>
      <c r="B5" s="105" t="s">
        <v>18</v>
      </c>
      <c r="C5" s="106" t="s">
        <v>19</v>
      </c>
      <c r="D5" s="107" t="s">
        <v>20</v>
      </c>
      <c r="E5" s="109" t="s">
        <v>27</v>
      </c>
      <c r="F5" s="110" t="s">
        <v>28</v>
      </c>
      <c r="G5" s="110"/>
      <c r="H5" s="107" t="s">
        <v>21</v>
      </c>
    </row>
    <row r="6" spans="1:10" s="81" customFormat="1" ht="34.15" customHeight="1" x14ac:dyDescent="0.25">
      <c r="A6" s="108"/>
      <c r="B6" s="105"/>
      <c r="C6" s="106"/>
      <c r="D6" s="108"/>
      <c r="E6" s="109"/>
      <c r="F6" s="73" t="s">
        <v>22</v>
      </c>
      <c r="G6" s="73" t="s">
        <v>17</v>
      </c>
      <c r="H6" s="108"/>
    </row>
    <row r="7" spans="1:10" s="81" customFormat="1" ht="66.75" customHeight="1" x14ac:dyDescent="0.25">
      <c r="A7" s="77">
        <v>1</v>
      </c>
      <c r="B7" s="72">
        <v>3920100479908</v>
      </c>
      <c r="C7" s="73" t="s">
        <v>378</v>
      </c>
      <c r="D7" s="58" t="s">
        <v>380</v>
      </c>
      <c r="E7" s="32">
        <v>344</v>
      </c>
      <c r="F7" s="26">
        <v>242339</v>
      </c>
      <c r="G7" s="73" t="s">
        <v>382</v>
      </c>
      <c r="H7" s="74">
        <v>1</v>
      </c>
    </row>
    <row r="8" spans="1:10" s="81" customFormat="1" ht="65.25" customHeight="1" x14ac:dyDescent="0.25">
      <c r="A8" s="77">
        <v>2</v>
      </c>
      <c r="B8" s="72">
        <v>3929900394735</v>
      </c>
      <c r="C8" s="73" t="s">
        <v>379</v>
      </c>
      <c r="D8" s="58" t="s">
        <v>381</v>
      </c>
      <c r="E8" s="75">
        <v>400</v>
      </c>
      <c r="F8" s="26">
        <v>242339</v>
      </c>
      <c r="G8" s="73" t="s">
        <v>383</v>
      </c>
      <c r="H8" s="74">
        <v>1</v>
      </c>
    </row>
    <row r="9" spans="1:10" s="81" customFormat="1" ht="65.25" customHeight="1" x14ac:dyDescent="0.25">
      <c r="A9" s="77">
        <v>3</v>
      </c>
      <c r="B9" s="72">
        <v>3920100479908</v>
      </c>
      <c r="C9" s="73" t="s">
        <v>378</v>
      </c>
      <c r="D9" s="55" t="s">
        <v>385</v>
      </c>
      <c r="E9" s="75">
        <v>1710</v>
      </c>
      <c r="F9" s="26">
        <v>242348</v>
      </c>
      <c r="G9" s="73" t="s">
        <v>388</v>
      </c>
      <c r="H9" s="74">
        <v>1</v>
      </c>
    </row>
    <row r="10" spans="1:10" s="81" customFormat="1" ht="70.5" customHeight="1" x14ac:dyDescent="0.25">
      <c r="A10" s="77">
        <v>4</v>
      </c>
      <c r="B10" s="72">
        <v>3929900120937</v>
      </c>
      <c r="C10" s="73" t="s">
        <v>50</v>
      </c>
      <c r="D10" s="55" t="s">
        <v>386</v>
      </c>
      <c r="E10" s="75">
        <v>2800</v>
      </c>
      <c r="F10" s="26">
        <v>242348</v>
      </c>
      <c r="G10" s="73" t="s">
        <v>389</v>
      </c>
      <c r="H10" s="74">
        <v>1</v>
      </c>
    </row>
    <row r="11" spans="1:10" s="81" customFormat="1" ht="34.15" customHeight="1" x14ac:dyDescent="0.25">
      <c r="A11" s="77">
        <v>5</v>
      </c>
      <c r="B11" s="72">
        <v>3920300468870</v>
      </c>
      <c r="C11" s="73" t="s">
        <v>384</v>
      </c>
      <c r="D11" s="55" t="s">
        <v>387</v>
      </c>
      <c r="E11" s="75">
        <v>1000</v>
      </c>
      <c r="F11" s="26">
        <v>242348</v>
      </c>
      <c r="G11" s="73" t="s">
        <v>390</v>
      </c>
      <c r="H11" s="74">
        <v>1</v>
      </c>
    </row>
    <row r="12" spans="1:10" s="81" customFormat="1" ht="45.75" customHeight="1" x14ac:dyDescent="0.25">
      <c r="A12" s="77">
        <v>6</v>
      </c>
      <c r="B12" s="72">
        <v>3920100850118</v>
      </c>
      <c r="C12" s="73" t="s">
        <v>431</v>
      </c>
      <c r="D12" s="55" t="s">
        <v>391</v>
      </c>
      <c r="E12" s="75">
        <v>5000</v>
      </c>
      <c r="F12" s="26">
        <v>242351</v>
      </c>
      <c r="G12" s="73" t="s">
        <v>392</v>
      </c>
      <c r="H12" s="74">
        <v>1</v>
      </c>
    </row>
    <row r="13" spans="1:10" s="81" customFormat="1" ht="34.15" customHeight="1" x14ac:dyDescent="0.25">
      <c r="A13" s="77">
        <v>7</v>
      </c>
      <c r="B13" s="72">
        <v>103529016968</v>
      </c>
      <c r="C13" s="73" t="s">
        <v>400</v>
      </c>
      <c r="D13" s="55" t="s">
        <v>393</v>
      </c>
      <c r="E13" s="75">
        <v>176.55</v>
      </c>
      <c r="F13" s="26">
        <v>242352</v>
      </c>
      <c r="G13" s="73" t="s">
        <v>394</v>
      </c>
      <c r="H13" s="74">
        <v>1</v>
      </c>
    </row>
    <row r="14" spans="1:10" s="81" customFormat="1" ht="41.25" customHeight="1" x14ac:dyDescent="0.25">
      <c r="A14" s="77">
        <v>8</v>
      </c>
      <c r="B14" s="72">
        <v>3841000094968</v>
      </c>
      <c r="C14" s="73" t="s">
        <v>206</v>
      </c>
      <c r="D14" s="55" t="s">
        <v>396</v>
      </c>
      <c r="E14" s="75">
        <v>624</v>
      </c>
      <c r="F14" s="26">
        <v>242353</v>
      </c>
      <c r="G14" s="73" t="s">
        <v>398</v>
      </c>
      <c r="H14" s="74">
        <v>1</v>
      </c>
    </row>
    <row r="15" spans="1:10" s="81" customFormat="1" ht="86.25" customHeight="1" x14ac:dyDescent="0.25">
      <c r="A15" s="77">
        <v>9</v>
      </c>
      <c r="B15" s="72">
        <v>3920100401160</v>
      </c>
      <c r="C15" s="73" t="s">
        <v>395</v>
      </c>
      <c r="D15" s="55" t="s">
        <v>397</v>
      </c>
      <c r="E15" s="75">
        <v>4600</v>
      </c>
      <c r="F15" s="26">
        <v>242354</v>
      </c>
      <c r="G15" s="73" t="s">
        <v>399</v>
      </c>
      <c r="H15" s="74">
        <v>1</v>
      </c>
    </row>
    <row r="16" spans="1:10" s="81" customFormat="1" ht="41.25" customHeight="1" x14ac:dyDescent="0.25">
      <c r="A16" s="77">
        <v>10</v>
      </c>
      <c r="B16" s="72">
        <v>925549000140</v>
      </c>
      <c r="C16" s="73" t="s">
        <v>121</v>
      </c>
      <c r="D16" s="55" t="s">
        <v>402</v>
      </c>
      <c r="E16" s="75">
        <v>4030</v>
      </c>
      <c r="F16" s="26">
        <v>242354</v>
      </c>
      <c r="G16" s="73" t="s">
        <v>407</v>
      </c>
      <c r="H16" s="74">
        <v>1</v>
      </c>
    </row>
    <row r="17" spans="1:8" s="81" customFormat="1" ht="40.5" x14ac:dyDescent="0.25">
      <c r="A17" s="77">
        <v>11</v>
      </c>
      <c r="B17" s="72">
        <v>3920100401160</v>
      </c>
      <c r="C17" s="73" t="s">
        <v>395</v>
      </c>
      <c r="D17" s="55" t="s">
        <v>403</v>
      </c>
      <c r="E17" s="75">
        <v>2500</v>
      </c>
      <c r="F17" s="26">
        <v>242354</v>
      </c>
      <c r="G17" s="73" t="s">
        <v>408</v>
      </c>
      <c r="H17" s="74">
        <v>1</v>
      </c>
    </row>
    <row r="18" spans="1:8" s="81" customFormat="1" ht="40.5" x14ac:dyDescent="0.25">
      <c r="A18" s="77">
        <v>12</v>
      </c>
      <c r="B18" s="72">
        <v>3920100401160</v>
      </c>
      <c r="C18" s="73" t="s">
        <v>395</v>
      </c>
      <c r="D18" s="55" t="s">
        <v>404</v>
      </c>
      <c r="E18" s="75">
        <v>2950</v>
      </c>
      <c r="F18" s="26">
        <v>242358</v>
      </c>
      <c r="G18" s="73" t="s">
        <v>409</v>
      </c>
      <c r="H18" s="74">
        <v>1</v>
      </c>
    </row>
    <row r="19" spans="1:8" s="81" customFormat="1" ht="60.75" x14ac:dyDescent="0.25">
      <c r="A19" s="77">
        <v>13</v>
      </c>
      <c r="B19" s="72">
        <v>103529016968</v>
      </c>
      <c r="C19" s="73" t="s">
        <v>400</v>
      </c>
      <c r="D19" s="55" t="s">
        <v>405</v>
      </c>
      <c r="E19" s="75">
        <v>1458.33</v>
      </c>
      <c r="F19" s="26">
        <v>242359</v>
      </c>
      <c r="G19" s="73" t="s">
        <v>410</v>
      </c>
      <c r="H19" s="74">
        <v>1</v>
      </c>
    </row>
    <row r="20" spans="1:8" s="81" customFormat="1" ht="60.75" x14ac:dyDescent="0.25">
      <c r="A20" s="77">
        <v>14</v>
      </c>
      <c r="B20" s="72">
        <v>1199600218690</v>
      </c>
      <c r="C20" s="73" t="s">
        <v>401</v>
      </c>
      <c r="D20" s="55" t="s">
        <v>406</v>
      </c>
      <c r="E20" s="75">
        <v>3360</v>
      </c>
      <c r="F20" s="26">
        <v>242359</v>
      </c>
      <c r="G20" s="73" t="s">
        <v>411</v>
      </c>
      <c r="H20" s="74">
        <v>1</v>
      </c>
    </row>
    <row r="21" spans="1:8" s="81" customFormat="1" ht="81" x14ac:dyDescent="0.25">
      <c r="A21" s="77">
        <v>15</v>
      </c>
      <c r="B21" s="72">
        <v>3929900120937</v>
      </c>
      <c r="C21" s="73" t="s">
        <v>50</v>
      </c>
      <c r="D21" s="55" t="s">
        <v>414</v>
      </c>
      <c r="E21" s="75">
        <v>2203</v>
      </c>
      <c r="F21" s="26">
        <v>242360</v>
      </c>
      <c r="G21" s="73" t="s">
        <v>417</v>
      </c>
      <c r="H21" s="74">
        <v>1</v>
      </c>
    </row>
    <row r="22" spans="1:8" s="81" customFormat="1" ht="81" x14ac:dyDescent="0.25">
      <c r="A22" s="77">
        <v>16</v>
      </c>
      <c r="B22" s="72">
        <v>3920100508100</v>
      </c>
      <c r="C22" s="73" t="s">
        <v>412</v>
      </c>
      <c r="D22" s="55" t="s">
        <v>415</v>
      </c>
      <c r="E22" s="75">
        <v>1150</v>
      </c>
      <c r="F22" s="26">
        <v>242360</v>
      </c>
      <c r="G22" s="73" t="s">
        <v>418</v>
      </c>
      <c r="H22" s="74">
        <v>1</v>
      </c>
    </row>
    <row r="23" spans="1:8" s="81" customFormat="1" ht="81" x14ac:dyDescent="0.25">
      <c r="A23" s="95">
        <v>17</v>
      </c>
      <c r="B23" s="94">
        <v>3540400566591</v>
      </c>
      <c r="C23" s="95" t="s">
        <v>413</v>
      </c>
      <c r="D23" s="55" t="s">
        <v>416</v>
      </c>
      <c r="E23" s="97">
        <v>3046</v>
      </c>
      <c r="F23" s="26">
        <v>242360</v>
      </c>
      <c r="G23" s="95" t="s">
        <v>419</v>
      </c>
      <c r="H23" s="95">
        <v>1</v>
      </c>
    </row>
    <row r="24" spans="1:8" s="81" customFormat="1" ht="40.5" x14ac:dyDescent="0.25">
      <c r="A24" s="77">
        <v>18</v>
      </c>
      <c r="B24" s="72">
        <v>3920100506255</v>
      </c>
      <c r="C24" s="73" t="s">
        <v>420</v>
      </c>
      <c r="D24" s="55" t="s">
        <v>421</v>
      </c>
      <c r="E24" s="75">
        <v>120</v>
      </c>
      <c r="F24" s="26">
        <v>242369</v>
      </c>
      <c r="G24" s="73" t="s">
        <v>422</v>
      </c>
      <c r="H24" s="74">
        <v>1</v>
      </c>
    </row>
    <row r="25" spans="1:8" s="81" customFormat="1" ht="60.75" x14ac:dyDescent="0.25">
      <c r="A25" s="77">
        <v>19</v>
      </c>
      <c r="B25" s="72">
        <v>923528000076</v>
      </c>
      <c r="C25" s="73" t="s">
        <v>76</v>
      </c>
      <c r="D25" s="55" t="s">
        <v>423</v>
      </c>
      <c r="E25" s="75">
        <v>1020</v>
      </c>
      <c r="F25" s="26">
        <v>242373</v>
      </c>
      <c r="G25" s="73" t="s">
        <v>427</v>
      </c>
      <c r="H25" s="74">
        <v>1</v>
      </c>
    </row>
    <row r="26" spans="1:8" s="81" customFormat="1" ht="60.75" x14ac:dyDescent="0.25">
      <c r="A26" s="77">
        <v>20</v>
      </c>
      <c r="B26" s="72">
        <v>103529016968</v>
      </c>
      <c r="C26" s="73" t="s">
        <v>400</v>
      </c>
      <c r="D26" s="55" t="s">
        <v>424</v>
      </c>
      <c r="E26" s="75">
        <v>517.88</v>
      </c>
      <c r="F26" s="26">
        <v>242374</v>
      </c>
      <c r="G26" s="73" t="s">
        <v>428</v>
      </c>
      <c r="H26" s="74">
        <v>1</v>
      </c>
    </row>
    <row r="27" spans="1:8" s="81" customFormat="1" ht="81" x14ac:dyDescent="0.25">
      <c r="A27" s="77">
        <v>21</v>
      </c>
      <c r="B27" s="72">
        <v>923559000019</v>
      </c>
      <c r="C27" s="73" t="s">
        <v>250</v>
      </c>
      <c r="D27" s="55" t="s">
        <v>425</v>
      </c>
      <c r="E27" s="75">
        <v>400</v>
      </c>
      <c r="F27" s="26">
        <v>242374</v>
      </c>
      <c r="G27" s="73" t="s">
        <v>429</v>
      </c>
      <c r="H27" s="74">
        <v>1</v>
      </c>
    </row>
    <row r="28" spans="1:8" s="81" customFormat="1" ht="40.5" x14ac:dyDescent="0.25">
      <c r="A28" s="77">
        <v>22</v>
      </c>
      <c r="B28" s="72">
        <v>103529016968</v>
      </c>
      <c r="C28" s="73" t="s">
        <v>400</v>
      </c>
      <c r="D28" s="55" t="s">
        <v>426</v>
      </c>
      <c r="E28" s="75">
        <v>4890.26</v>
      </c>
      <c r="F28" s="26">
        <v>242374</v>
      </c>
      <c r="G28" s="73" t="s">
        <v>430</v>
      </c>
      <c r="H28" s="74">
        <v>1</v>
      </c>
    </row>
    <row r="29" spans="1:8" s="81" customFormat="1" ht="54" customHeight="1" x14ac:dyDescent="0.25">
      <c r="A29" s="77">
        <v>23</v>
      </c>
      <c r="B29" s="72">
        <v>3920400160486</v>
      </c>
      <c r="C29" s="73" t="s">
        <v>438</v>
      </c>
      <c r="D29" s="55" t="s">
        <v>437</v>
      </c>
      <c r="E29" s="75">
        <v>3500</v>
      </c>
      <c r="F29" s="26">
        <v>242383</v>
      </c>
      <c r="G29" s="73" t="s">
        <v>439</v>
      </c>
      <c r="H29" s="74">
        <v>1</v>
      </c>
    </row>
    <row r="30" spans="1:8" s="81" customFormat="1" ht="60.75" x14ac:dyDescent="0.25">
      <c r="A30" s="77">
        <v>24</v>
      </c>
      <c r="B30" s="71">
        <v>3920100401160</v>
      </c>
      <c r="C30" s="73" t="s">
        <v>152</v>
      </c>
      <c r="D30" s="55" t="s">
        <v>440</v>
      </c>
      <c r="E30" s="75">
        <v>4200</v>
      </c>
      <c r="F30" s="26">
        <v>242386</v>
      </c>
      <c r="G30" s="73" t="s">
        <v>442</v>
      </c>
      <c r="H30" s="74">
        <v>1</v>
      </c>
    </row>
    <row r="31" spans="1:8" s="81" customFormat="1" ht="40.5" x14ac:dyDescent="0.25">
      <c r="A31" s="77">
        <v>25</v>
      </c>
      <c r="B31" s="71">
        <v>923528000076</v>
      </c>
      <c r="C31" s="73" t="s">
        <v>76</v>
      </c>
      <c r="D31" s="55" t="s">
        <v>441</v>
      </c>
      <c r="E31" s="75">
        <v>475</v>
      </c>
      <c r="F31" s="26">
        <v>242386</v>
      </c>
      <c r="G31" s="73" t="s">
        <v>443</v>
      </c>
      <c r="H31" s="74">
        <v>1</v>
      </c>
    </row>
    <row r="32" spans="1:8" s="81" customFormat="1" ht="40.5" x14ac:dyDescent="0.25">
      <c r="A32" s="77">
        <v>26</v>
      </c>
      <c r="B32" s="72">
        <v>3920400182862</v>
      </c>
      <c r="C32" s="73" t="s">
        <v>444</v>
      </c>
      <c r="D32" s="55" t="s">
        <v>445</v>
      </c>
      <c r="E32" s="75">
        <v>2010</v>
      </c>
      <c r="F32" s="26">
        <v>242393</v>
      </c>
      <c r="G32" s="73" t="s">
        <v>446</v>
      </c>
      <c r="H32" s="74">
        <v>1</v>
      </c>
    </row>
    <row r="33" spans="1:8" s="81" customFormat="1" ht="40.5" x14ac:dyDescent="0.25">
      <c r="A33" s="77">
        <v>27</v>
      </c>
      <c r="B33" s="72">
        <v>923528000076</v>
      </c>
      <c r="C33" s="73" t="s">
        <v>451</v>
      </c>
      <c r="D33" s="55" t="s">
        <v>447</v>
      </c>
      <c r="E33" s="75">
        <v>330</v>
      </c>
      <c r="F33" s="26">
        <v>242397</v>
      </c>
      <c r="G33" s="73" t="s">
        <v>452</v>
      </c>
      <c r="H33" s="74">
        <v>1</v>
      </c>
    </row>
    <row r="34" spans="1:8" s="81" customFormat="1" ht="40.5" x14ac:dyDescent="0.25">
      <c r="A34" s="77">
        <v>28</v>
      </c>
      <c r="B34" s="72">
        <v>923528000076</v>
      </c>
      <c r="C34" s="73" t="s">
        <v>451</v>
      </c>
      <c r="D34" s="55" t="s">
        <v>448</v>
      </c>
      <c r="E34" s="75">
        <v>165</v>
      </c>
      <c r="F34" s="26">
        <v>242397</v>
      </c>
      <c r="G34" s="73" t="s">
        <v>453</v>
      </c>
      <c r="H34" s="74">
        <v>1</v>
      </c>
    </row>
    <row r="35" spans="1:8" s="81" customFormat="1" ht="40.5" x14ac:dyDescent="0.25">
      <c r="A35" s="77">
        <v>29</v>
      </c>
      <c r="B35" s="72">
        <v>923528000076</v>
      </c>
      <c r="C35" s="73" t="s">
        <v>451</v>
      </c>
      <c r="D35" s="55" t="s">
        <v>449</v>
      </c>
      <c r="E35" s="75">
        <v>330</v>
      </c>
      <c r="F35" s="26">
        <v>242397</v>
      </c>
      <c r="G35" s="73" t="s">
        <v>454</v>
      </c>
      <c r="H35" s="74">
        <v>1</v>
      </c>
    </row>
    <row r="36" spans="1:8" s="81" customFormat="1" ht="20.25" x14ac:dyDescent="0.25">
      <c r="A36" s="77">
        <v>30</v>
      </c>
      <c r="B36" s="72">
        <v>923528000076</v>
      </c>
      <c r="C36" s="73" t="s">
        <v>451</v>
      </c>
      <c r="D36" s="55" t="s">
        <v>450</v>
      </c>
      <c r="E36" s="75">
        <v>2365</v>
      </c>
      <c r="F36" s="26">
        <v>242397</v>
      </c>
      <c r="G36" s="73" t="s">
        <v>455</v>
      </c>
      <c r="H36" s="74">
        <v>1</v>
      </c>
    </row>
    <row r="37" spans="1:8" s="81" customFormat="1" ht="40.5" x14ac:dyDescent="0.25">
      <c r="A37" s="77">
        <v>31</v>
      </c>
      <c r="B37" s="72">
        <v>103529016968</v>
      </c>
      <c r="C37" s="100" t="s">
        <v>400</v>
      </c>
      <c r="D37" s="55" t="s">
        <v>457</v>
      </c>
      <c r="E37" s="75">
        <v>3083.09</v>
      </c>
      <c r="F37" s="26">
        <v>242408</v>
      </c>
      <c r="G37" s="73" t="s">
        <v>458</v>
      </c>
      <c r="H37" s="74">
        <v>1</v>
      </c>
    </row>
    <row r="38" spans="1:8" s="81" customFormat="1" ht="40.5" x14ac:dyDescent="0.25">
      <c r="A38" s="77">
        <v>32</v>
      </c>
      <c r="B38" s="72">
        <v>103529016968</v>
      </c>
      <c r="C38" s="100" t="s">
        <v>400</v>
      </c>
      <c r="D38" s="55" t="s">
        <v>459</v>
      </c>
      <c r="E38" s="75">
        <v>582.62</v>
      </c>
      <c r="F38" s="26" t="s">
        <v>460</v>
      </c>
      <c r="G38" s="49" t="s">
        <v>461</v>
      </c>
      <c r="H38" s="74">
        <v>1</v>
      </c>
    </row>
    <row r="39" spans="1:8" s="81" customFormat="1" ht="60.75" x14ac:dyDescent="0.25">
      <c r="A39" s="77">
        <v>33</v>
      </c>
      <c r="B39" s="72">
        <v>1929900116682</v>
      </c>
      <c r="C39" s="79" t="s">
        <v>462</v>
      </c>
      <c r="D39" s="55" t="s">
        <v>463</v>
      </c>
      <c r="E39" s="75">
        <v>1000</v>
      </c>
      <c r="F39" s="26">
        <v>242410</v>
      </c>
      <c r="G39" s="73" t="s">
        <v>464</v>
      </c>
      <c r="H39" s="74">
        <v>1</v>
      </c>
    </row>
    <row r="40" spans="1:8" s="81" customFormat="1" ht="20.25" x14ac:dyDescent="0.25">
      <c r="A40" s="77">
        <v>34</v>
      </c>
      <c r="B40" s="72">
        <v>1809900594194</v>
      </c>
      <c r="C40" s="73" t="s">
        <v>465</v>
      </c>
      <c r="D40" s="55" t="s">
        <v>466</v>
      </c>
      <c r="E40" s="75">
        <v>156</v>
      </c>
      <c r="F40" s="26">
        <v>242414</v>
      </c>
      <c r="G40" s="73" t="s">
        <v>467</v>
      </c>
      <c r="H40" s="74">
        <v>1</v>
      </c>
    </row>
    <row r="41" spans="1:8" s="81" customFormat="1" ht="40.5" x14ac:dyDescent="0.25">
      <c r="A41" s="77">
        <v>35</v>
      </c>
      <c r="B41" s="71">
        <v>3920100401160</v>
      </c>
      <c r="C41" s="73" t="s">
        <v>395</v>
      </c>
      <c r="D41" s="55" t="s">
        <v>468</v>
      </c>
      <c r="E41" s="75">
        <v>3500</v>
      </c>
      <c r="F41" s="26">
        <v>242416</v>
      </c>
      <c r="G41" s="73" t="s">
        <v>469</v>
      </c>
      <c r="H41" s="74">
        <v>1</v>
      </c>
    </row>
    <row r="42" spans="1:8" s="81" customFormat="1" ht="40.5" x14ac:dyDescent="0.25">
      <c r="A42" s="77">
        <v>36</v>
      </c>
      <c r="B42" s="71">
        <v>3920100401160</v>
      </c>
      <c r="C42" s="93" t="s">
        <v>395</v>
      </c>
      <c r="D42" s="55" t="s">
        <v>470</v>
      </c>
      <c r="E42" s="98">
        <v>2200</v>
      </c>
      <c r="F42" s="26">
        <v>242421</v>
      </c>
      <c r="G42" s="99" t="s">
        <v>471</v>
      </c>
      <c r="H42" s="74">
        <v>1</v>
      </c>
    </row>
    <row r="43" spans="1:8" s="81" customFormat="1" ht="81" x14ac:dyDescent="0.25">
      <c r="A43" s="77">
        <v>37</v>
      </c>
      <c r="B43" s="92">
        <v>1809900594194</v>
      </c>
      <c r="C43" s="93" t="s">
        <v>465</v>
      </c>
      <c r="D43" s="55" t="s">
        <v>472</v>
      </c>
      <c r="E43" s="98">
        <v>3772</v>
      </c>
      <c r="F43" s="26">
        <v>242422</v>
      </c>
      <c r="G43" s="99" t="s">
        <v>473</v>
      </c>
      <c r="H43" s="74">
        <v>1</v>
      </c>
    </row>
    <row r="44" spans="1:8" s="81" customFormat="1" ht="60.75" x14ac:dyDescent="0.25">
      <c r="A44" s="77">
        <v>38</v>
      </c>
      <c r="B44" s="92">
        <v>1809900594194</v>
      </c>
      <c r="C44" s="93" t="s">
        <v>465</v>
      </c>
      <c r="D44" s="55" t="s">
        <v>474</v>
      </c>
      <c r="E44" s="98">
        <v>330</v>
      </c>
      <c r="F44" s="26">
        <v>242424</v>
      </c>
      <c r="G44" s="99" t="s">
        <v>475</v>
      </c>
      <c r="H44" s="74">
        <v>1</v>
      </c>
    </row>
    <row r="45" spans="1:8" s="81" customFormat="1" ht="20.25" x14ac:dyDescent="0.25">
      <c r="A45" s="96"/>
      <c r="B45" s="94"/>
      <c r="C45" s="95"/>
      <c r="D45" s="55"/>
      <c r="E45" s="98"/>
      <c r="F45" s="26"/>
      <c r="G45" s="99"/>
      <c r="H45" s="96"/>
    </row>
    <row r="46" spans="1:8" s="81" customFormat="1" ht="20.25" x14ac:dyDescent="0.25">
      <c r="A46" s="96"/>
      <c r="B46" s="94"/>
      <c r="C46" s="95"/>
      <c r="D46" s="55"/>
      <c r="E46" s="98"/>
      <c r="F46" s="26"/>
      <c r="G46" s="99"/>
      <c r="H46" s="96"/>
    </row>
    <row r="47" spans="1:8" s="81" customFormat="1" ht="20.25" x14ac:dyDescent="0.25">
      <c r="A47" s="96"/>
      <c r="B47" s="94"/>
      <c r="C47" s="95"/>
      <c r="D47" s="55"/>
      <c r="E47" s="98"/>
      <c r="F47" s="26"/>
      <c r="G47" s="99"/>
      <c r="H47" s="96"/>
    </row>
    <row r="48" spans="1:8" s="81" customFormat="1" ht="20.25" x14ac:dyDescent="0.25">
      <c r="A48" s="96"/>
      <c r="B48" s="94"/>
      <c r="C48" s="95"/>
      <c r="D48" s="55"/>
      <c r="E48" s="98"/>
      <c r="F48" s="26"/>
      <c r="G48" s="99"/>
      <c r="H48" s="96"/>
    </row>
    <row r="49" spans="1:10" s="81" customFormat="1" ht="20.25" x14ac:dyDescent="0.25">
      <c r="A49" s="77"/>
      <c r="B49" s="72"/>
      <c r="C49" s="73"/>
      <c r="D49" s="55"/>
      <c r="E49" s="75"/>
      <c r="F49" s="26"/>
      <c r="G49" s="73"/>
      <c r="H49" s="74"/>
    </row>
    <row r="50" spans="1:10" ht="21.75" thickBot="1" x14ac:dyDescent="0.4">
      <c r="D50" s="59" t="s">
        <v>25</v>
      </c>
      <c r="E50" s="83">
        <f>SUM(E7:E49)</f>
        <v>72298.73000000001</v>
      </c>
    </row>
    <row r="51" spans="1:10" ht="19.5" customHeight="1" thickTop="1" x14ac:dyDescent="0.2"/>
    <row r="52" spans="1:10" ht="20.25" customHeight="1" x14ac:dyDescent="0.25">
      <c r="A52" s="113" t="s">
        <v>26</v>
      </c>
      <c r="B52" s="113"/>
      <c r="C52" s="113"/>
      <c r="D52" s="113"/>
      <c r="E52" s="113"/>
      <c r="F52" s="113"/>
      <c r="G52" s="113"/>
      <c r="H52" s="80"/>
      <c r="I52" s="80"/>
      <c r="J52" s="80"/>
    </row>
    <row r="53" spans="1:10" ht="19.149999999999999" customHeight="1" x14ac:dyDescent="0.3">
      <c r="A53" s="117" t="s">
        <v>34</v>
      </c>
      <c r="B53" s="117"/>
      <c r="C53" s="117"/>
      <c r="D53" s="117"/>
      <c r="E53" s="117"/>
      <c r="F53" s="117"/>
      <c r="G53" s="117"/>
      <c r="H53" s="117"/>
      <c r="I53" s="86"/>
      <c r="J53" s="86"/>
    </row>
    <row r="54" spans="1:10" ht="18.600000000000001" customHeight="1" x14ac:dyDescent="0.3">
      <c r="A54" s="117" t="s">
        <v>23</v>
      </c>
      <c r="B54" s="117"/>
      <c r="C54" s="117"/>
      <c r="D54" s="117"/>
      <c r="E54" s="117"/>
      <c r="F54" s="117"/>
      <c r="G54" s="117"/>
      <c r="H54" s="117"/>
      <c r="I54" s="86"/>
      <c r="J54" s="86"/>
    </row>
    <row r="55" spans="1:10" ht="18" customHeight="1" x14ac:dyDescent="0.3">
      <c r="A55" s="76" t="s">
        <v>24</v>
      </c>
      <c r="B55" s="87"/>
      <c r="C55" s="59"/>
      <c r="D55" s="59"/>
      <c r="E55" s="88"/>
      <c r="F55" s="59"/>
      <c r="G55" s="59"/>
      <c r="H55" s="59"/>
      <c r="I55" s="89"/>
      <c r="J55" s="89"/>
    </row>
    <row r="56" spans="1:10" ht="18.600000000000001" customHeight="1" x14ac:dyDescent="0.3">
      <c r="A56" s="116" t="s">
        <v>31</v>
      </c>
      <c r="B56" s="116"/>
      <c r="C56" s="116"/>
      <c r="D56" s="116"/>
      <c r="E56" s="116"/>
      <c r="F56" s="116"/>
      <c r="G56" s="116"/>
      <c r="H56" s="116"/>
      <c r="I56" s="89"/>
      <c r="J56" s="89"/>
    </row>
    <row r="57" spans="1:10" ht="18.600000000000001" customHeight="1" x14ac:dyDescent="0.3">
      <c r="A57" s="116" t="s">
        <v>29</v>
      </c>
      <c r="B57" s="116"/>
      <c r="C57" s="116"/>
      <c r="D57" s="116"/>
      <c r="E57" s="116"/>
      <c r="F57" s="116"/>
      <c r="G57" s="116"/>
      <c r="H57" s="116"/>
      <c r="I57" s="89"/>
      <c r="J57" s="89"/>
    </row>
    <row r="58" spans="1:10" ht="18.600000000000001" customHeight="1" x14ac:dyDescent="0.3">
      <c r="A58" s="116" t="s">
        <v>33</v>
      </c>
      <c r="B58" s="116"/>
      <c r="C58" s="116"/>
      <c r="D58" s="116"/>
      <c r="E58" s="116"/>
      <c r="F58" s="116"/>
      <c r="G58" s="116"/>
      <c r="H58" s="116"/>
      <c r="I58" s="89"/>
      <c r="J58" s="89"/>
    </row>
    <row r="59" spans="1:10" ht="140.25" customHeight="1" x14ac:dyDescent="0.3">
      <c r="A59" s="115" t="s">
        <v>35</v>
      </c>
      <c r="B59" s="116"/>
      <c r="C59" s="116"/>
      <c r="D59" s="116"/>
      <c r="E59" s="116"/>
      <c r="F59" s="116"/>
      <c r="G59" s="116"/>
      <c r="H59" s="116"/>
    </row>
    <row r="60" spans="1:10" ht="64.5" customHeight="1" x14ac:dyDescent="0.2"/>
    <row r="61" spans="1:10" ht="64.5" customHeight="1" x14ac:dyDescent="0.2"/>
    <row r="62" spans="1:10" ht="64.5" customHeight="1" x14ac:dyDescent="0.2"/>
    <row r="63" spans="1:10" ht="64.5" customHeight="1" x14ac:dyDescent="0.2"/>
    <row r="64" spans="1:10" ht="64.5" customHeight="1" x14ac:dyDescent="0.2"/>
  </sheetData>
  <mergeCells count="17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  <mergeCell ref="A59:H59"/>
    <mergeCell ref="A52:G52"/>
    <mergeCell ref="A53:H53"/>
    <mergeCell ref="A54:H54"/>
    <mergeCell ref="A56:H56"/>
    <mergeCell ref="A57:H57"/>
    <mergeCell ref="A58:H58"/>
  </mergeCells>
  <pageMargins left="0" right="0" top="0" bottom="0" header="0" footer="0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0" sqref="C10"/>
    </sheetView>
  </sheetViews>
  <sheetFormatPr defaultRowHeight="14.25" x14ac:dyDescent="0.2"/>
  <cols>
    <col min="1" max="1" width="6.375" customWidth="1"/>
    <col min="2" max="2" width="20.625" customWidth="1"/>
    <col min="3" max="3" width="22.375" customWidth="1"/>
    <col min="4" max="4" width="21.125" customWidth="1"/>
    <col min="5" max="5" width="15.875" customWidth="1"/>
    <col min="6" max="6" width="12.625" customWidth="1"/>
    <col min="7" max="7" width="11.875" customWidth="1"/>
    <col min="8" max="8" width="13" customWidth="1"/>
  </cols>
  <sheetData>
    <row r="1" spans="1:10" s="9" customFormat="1" ht="20.25" x14ac:dyDescent="0.25">
      <c r="A1" s="101" t="s">
        <v>32</v>
      </c>
      <c r="B1" s="101"/>
      <c r="C1" s="101"/>
      <c r="D1" s="101"/>
      <c r="E1" s="101"/>
      <c r="F1" s="101"/>
      <c r="G1" s="101"/>
      <c r="H1" s="101"/>
      <c r="I1" s="11"/>
      <c r="J1" s="11"/>
    </row>
    <row r="2" spans="1:10" s="9" customFormat="1" ht="20.25" x14ac:dyDescent="0.25">
      <c r="A2" s="101" t="s">
        <v>30</v>
      </c>
      <c r="B2" s="101"/>
      <c r="C2" s="101"/>
      <c r="D2" s="101"/>
      <c r="E2" s="101"/>
      <c r="F2" s="101"/>
      <c r="G2" s="101"/>
      <c r="H2" s="101"/>
      <c r="I2" s="11"/>
      <c r="J2" s="11"/>
    </row>
    <row r="3" spans="1:10" s="9" customFormat="1" ht="20.2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4"/>
      <c r="J3" s="14"/>
    </row>
    <row r="4" spans="1:10" s="9" customFormat="1" ht="20.25" x14ac:dyDescent="0.25">
      <c r="B4" s="13"/>
      <c r="C4" s="13"/>
      <c r="D4" s="13"/>
      <c r="E4" s="13"/>
      <c r="F4" s="13"/>
      <c r="G4" s="13"/>
      <c r="H4" s="13"/>
    </row>
    <row r="5" spans="1:10" s="9" customFormat="1" ht="20.25" customHeight="1" x14ac:dyDescent="0.25">
      <c r="A5" s="103" t="s">
        <v>0</v>
      </c>
      <c r="B5" s="106" t="s">
        <v>18</v>
      </c>
      <c r="C5" s="118" t="s">
        <v>19</v>
      </c>
      <c r="D5" s="106" t="s">
        <v>20</v>
      </c>
      <c r="E5" s="106" t="s">
        <v>27</v>
      </c>
      <c r="F5" s="110" t="s">
        <v>28</v>
      </c>
      <c r="G5" s="110"/>
      <c r="H5" s="103" t="s">
        <v>21</v>
      </c>
    </row>
    <row r="6" spans="1:10" s="10" customFormat="1" ht="34.5" customHeight="1" x14ac:dyDescent="0.25">
      <c r="A6" s="104"/>
      <c r="B6" s="106"/>
      <c r="C6" s="118"/>
      <c r="D6" s="106"/>
      <c r="E6" s="106"/>
      <c r="F6" s="1" t="s">
        <v>22</v>
      </c>
      <c r="G6" s="1" t="s">
        <v>17</v>
      </c>
      <c r="H6" s="104"/>
    </row>
    <row r="7" spans="1:10" s="9" customFormat="1" ht="20.25" x14ac:dyDescent="0.3">
      <c r="A7" s="2">
        <v>1</v>
      </c>
      <c r="B7" s="4">
        <v>3609900938029</v>
      </c>
      <c r="C7" s="5" t="s">
        <v>2</v>
      </c>
      <c r="D7" s="5" t="s">
        <v>3</v>
      </c>
      <c r="E7" s="20">
        <v>400</v>
      </c>
      <c r="F7" s="3">
        <v>241717</v>
      </c>
      <c r="G7" s="6" t="s">
        <v>4</v>
      </c>
      <c r="H7" s="17">
        <v>1</v>
      </c>
    </row>
    <row r="8" spans="1:10" s="9" customFormat="1" ht="23.25" customHeight="1" x14ac:dyDescent="0.3">
      <c r="A8" s="7">
        <v>2</v>
      </c>
      <c r="B8" s="4">
        <v>3800200201899</v>
      </c>
      <c r="C8" s="5" t="s">
        <v>5</v>
      </c>
      <c r="D8" s="5" t="s">
        <v>6</v>
      </c>
      <c r="E8" s="21">
        <v>3000</v>
      </c>
      <c r="F8" s="3">
        <v>241743</v>
      </c>
      <c r="G8" s="7" t="s">
        <v>7</v>
      </c>
      <c r="H8" s="18">
        <v>2</v>
      </c>
    </row>
    <row r="9" spans="1:10" s="9" customFormat="1" ht="22.5" customHeight="1" x14ac:dyDescent="0.3">
      <c r="A9" s="6">
        <v>3</v>
      </c>
      <c r="B9" s="4">
        <v>7205654000000</v>
      </c>
      <c r="C9" s="5" t="s">
        <v>8</v>
      </c>
      <c r="D9" s="5" t="s">
        <v>9</v>
      </c>
      <c r="E9" s="20">
        <v>9000</v>
      </c>
      <c r="F9" s="3">
        <v>241751</v>
      </c>
      <c r="G9" s="6" t="s">
        <v>10</v>
      </c>
      <c r="H9" s="7">
        <v>1</v>
      </c>
    </row>
    <row r="10" spans="1:10" ht="20.25" x14ac:dyDescent="0.3">
      <c r="A10" s="6">
        <v>4</v>
      </c>
      <c r="B10" s="4">
        <v>3559900116542</v>
      </c>
      <c r="C10" s="5" t="s">
        <v>11</v>
      </c>
      <c r="D10" s="5" t="s">
        <v>12</v>
      </c>
      <c r="E10" s="20">
        <v>2000</v>
      </c>
      <c r="F10" s="3">
        <v>241779</v>
      </c>
      <c r="G10" s="6" t="s">
        <v>13</v>
      </c>
      <c r="H10" s="6">
        <v>1</v>
      </c>
    </row>
    <row r="11" spans="1:10" ht="20.25" x14ac:dyDescent="0.3">
      <c r="A11" s="6">
        <v>5</v>
      </c>
      <c r="B11" s="4">
        <v>3700400299231</v>
      </c>
      <c r="C11" s="8" t="s">
        <v>14</v>
      </c>
      <c r="D11" s="8" t="s">
        <v>15</v>
      </c>
      <c r="E11" s="22">
        <v>1000</v>
      </c>
      <c r="F11" s="3">
        <v>241780</v>
      </c>
      <c r="G11" s="6" t="s">
        <v>16</v>
      </c>
      <c r="H11" s="7">
        <v>3</v>
      </c>
    </row>
    <row r="12" spans="1:10" ht="21" thickBot="1" x14ac:dyDescent="0.35">
      <c r="D12" s="19" t="s">
        <v>25</v>
      </c>
      <c r="E12" s="23">
        <f>SUM(E7:E11)</f>
        <v>15400</v>
      </c>
    </row>
    <row r="13" spans="1:10" ht="15" thickTop="1" x14ac:dyDescent="0.2"/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1.08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ไตรมาสที่1</vt:lpstr>
      <vt:lpstr>ไตรมาสที่2</vt:lpstr>
      <vt:lpstr>ไตรมาสที่3</vt:lpstr>
      <vt:lpstr>ไตรมาสที่4</vt:lpstr>
      <vt:lpstr>ตัวอย่างการบันทึกข้อมูล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มริษฎา ภู่ขวัญทอง</dc:creator>
  <cp:lastModifiedBy>COM10</cp:lastModifiedBy>
  <cp:lastPrinted>2020-10-01T08:07:01Z</cp:lastPrinted>
  <dcterms:created xsi:type="dcterms:W3CDTF">2018-08-24T10:42:58Z</dcterms:created>
  <dcterms:modified xsi:type="dcterms:W3CDTF">2020-10-01T08:07:41Z</dcterms:modified>
</cp:coreProperties>
</file>